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<sst xmlns="http://schemas.openxmlformats.org/spreadsheetml/2006/main" count="295" uniqueCount="50">
  <si>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</si>
  <si>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</si>
  <si>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</si>
  <si>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</si>
  <si>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</si>
  <si>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</si>
  <si>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</si>
  <si>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</si>
  <si>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</si>
  <si>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</si>
  <si>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</si>
  <si>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</si>
  <si>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</si>
  <si>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</si>
  <si>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</si>
  <si>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Malaysia</t>
  </si>
  <si>
    <t>Thailand</t>
  </si>
  <si>
    <t>Indonesia</t>
  </si>
  <si>
    <t>Brazil</t>
  </si>
  <si>
    <t>Nepal</t>
  </si>
  <si>
    <t>Pakistan</t>
  </si>
  <si>
    <t>Other nationalities</t>
  </si>
  <si>
    <t>Colombia</t>
  </si>
  <si>
    <t>United States of America</t>
  </si>
  <si>
    <t>Table 7a: All Sector Year To Date Enrolments by Top 10 Nationalities by State/Territory for September 2013</t>
  </si>
  <si>
    <t>Table 7b: All Sector Year To Date Commencements by Top 10 Nationalities by State/Territory for September 2013</t>
  </si>
  <si>
    <t>Japan</t>
  </si>
  <si>
    <t>Saudi Arabia</t>
  </si>
  <si>
    <t>Taiwan</t>
  </si>
  <si>
    <t>Table 8a: ELICOS Year To Date Enrolments by Top 10 Nationalities by State/Territory for September 2013</t>
  </si>
  <si>
    <t>Table 8b: ELICOS Year To Date Commencements by Top 10 Nationalities by State/Territory for September 2013</t>
  </si>
  <si>
    <t>Singapore</t>
  </si>
  <si>
    <t>Table 9a: Higher Education Year To Date Enrolments by Top 10 Nationalities by State/Territory for September 2013</t>
  </si>
  <si>
    <t>Table 9b: Higher Education Year To Date Commencements by Top 10 Nationalities by State/Territory for September 2013</t>
  </si>
  <si>
    <t>Philippines</t>
  </si>
  <si>
    <t>Table 10a: VET Year To Date Enrolments by Top 10 Nationalities by State/Territory for September 2013</t>
  </si>
  <si>
    <t>Table 10b: VET Year To Date Commencements by Top 10 Nationalities by State/Territory for September 2013</t>
  </si>
  <si>
    <t>Germany</t>
  </si>
  <si>
    <t>Papua New Guinea</t>
  </si>
  <si>
    <t>Italy</t>
  </si>
  <si>
    <t>Table 11a: School Sector Year To Date Enrolments by Top 10 Nationalities by State/Territory for September 2013</t>
  </si>
  <si>
    <t>Table 11b: School Sector Year To Date Commencements by Top 10 Nationalities by State/Territory for September 2013</t>
  </si>
  <si>
    <t>United Kingdom</t>
  </si>
  <si>
    <t>France</t>
  </si>
  <si>
    <t>Norway</t>
  </si>
  <si>
    <t>Canada</t>
  </si>
  <si>
    <t>Sweden</t>
  </si>
  <si>
    <t>Table 12a: Non-award Year To Date Enrolments by Top 10 Nationalities by State/Territory for September 2013</t>
  </si>
  <si>
    <t>Table 12b: Non-award Year To Date Commencements by Top 10 Nationalities by State/Territory for September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</si>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</sst>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September 2013</v>
      </c>
      <c r="B9" s="3"/>
    </row>
    <row r="10" spans="1:2" ht="12.75">
      <c r="A10" s="9" t="str">
        <f>Table7a7b!A26</f>
        <v>Table 7b: All Sector Year To Date Commencements by Top 10 Nationalities by State/Territory for September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September 2013</v>
      </c>
      <c r="B12" s="3"/>
    </row>
    <row r="13" spans="1:2" ht="12.75">
      <c r="A13" s="9" t="str">
        <f>Table8a8b!A26</f>
        <v>Table 8b: ELICOS Year To Date Commencements by Top 10 Nationalities by State/Territory for September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September 2013</v>
      </c>
      <c r="B15" s="3"/>
    </row>
    <row r="16" spans="1:2" ht="12.75">
      <c r="A16" s="9" t="str">
        <f>Table9a9b!A26</f>
        <v>Table 9b: Higher Education Year To Date Commencements by Top 10 Nationalities by State/Territory for September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September 2013</v>
      </c>
      <c r="B18" s="3"/>
    </row>
    <row r="19" spans="1:2" ht="12.75">
      <c r="A19" s="9" t="str">
        <f>Table10a10b!A26</f>
        <v>Table 10b: VET Year To Date Commencements by Top 10 Nationalities by State/Territory for September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September 2013</v>
      </c>
      <c r="B21" s="3"/>
    </row>
    <row r="22" spans="1:2" ht="12.75">
      <c r="A22" s="9" t="str">
        <f>Table11a11b!A26</f>
        <v>Table 11b: School Sector Year To Date Commencements by Top 10 Nationalities by State/Territory for September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September 2013</v>
      </c>
      <c r="B24" s="3"/>
    </row>
    <row r="25" spans="1:2" ht="12.75">
      <c r="A25" s="9" t="str">
        <f>Table12a12b!A26</f>
        <v>Table 12b: Non-award Year To Date Commencements by Top 10 Nationalities by State/Territory for September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53423</v>
      </c>
      <c r="C12" s="11">
        <v>39988</v>
      </c>
      <c r="D12" s="11">
        <v>16915</v>
      </c>
      <c r="E12" s="11">
        <v>10351</v>
      </c>
      <c r="F12" s="11">
        <v>7827</v>
      </c>
      <c r="G12" s="11">
        <v>1506</v>
      </c>
      <c r="H12" s="11">
        <v>102</v>
      </c>
      <c r="I12" s="11">
        <v>4744</v>
      </c>
      <c r="J12" s="11">
        <v>3982</v>
      </c>
      <c r="K12" s="11">
        <v>138838</v>
      </c>
    </row>
    <row r="13" spans="1:11" ht="12.75">
      <c r="A13" s="12" t="s">
        <v>12</v>
      </c>
      <c r="B13" s="13">
        <v>8445</v>
      </c>
      <c r="C13" s="13">
        <v>19086</v>
      </c>
      <c r="D13" s="13">
        <v>7115</v>
      </c>
      <c r="E13" s="13">
        <v>2841</v>
      </c>
      <c r="F13" s="13">
        <v>2856</v>
      </c>
      <c r="G13" s="13">
        <v>121</v>
      </c>
      <c r="H13" s="13">
        <v>152</v>
      </c>
      <c r="I13" s="13">
        <v>360</v>
      </c>
      <c r="J13" s="13">
        <v>2879</v>
      </c>
      <c r="K13" s="13">
        <v>43855</v>
      </c>
    </row>
    <row r="14" spans="1:11" ht="12.75">
      <c r="A14" s="10" t="s">
        <v>13</v>
      </c>
      <c r="B14" s="11">
        <v>11202</v>
      </c>
      <c r="C14" s="11">
        <v>3718</v>
      </c>
      <c r="D14" s="11">
        <v>5666</v>
      </c>
      <c r="E14" s="11">
        <v>888</v>
      </c>
      <c r="F14" s="11">
        <v>1491</v>
      </c>
      <c r="G14" s="11">
        <v>235</v>
      </c>
      <c r="H14" s="11">
        <v>34</v>
      </c>
      <c r="I14" s="11">
        <v>742</v>
      </c>
      <c r="J14" s="11">
        <v>793</v>
      </c>
      <c r="K14" s="11">
        <v>24769</v>
      </c>
    </row>
    <row r="15" spans="1:11" ht="12.75">
      <c r="A15" s="12" t="s">
        <v>14</v>
      </c>
      <c r="B15" s="13">
        <v>6864</v>
      </c>
      <c r="C15" s="13">
        <v>9668</v>
      </c>
      <c r="D15" s="13">
        <v>2098</v>
      </c>
      <c r="E15" s="13">
        <v>1104</v>
      </c>
      <c r="F15" s="13">
        <v>1532</v>
      </c>
      <c r="G15" s="13">
        <v>78</v>
      </c>
      <c r="H15" s="13">
        <v>69</v>
      </c>
      <c r="I15" s="13">
        <v>413</v>
      </c>
      <c r="J15" s="13">
        <v>1354</v>
      </c>
      <c r="K15" s="13">
        <v>23180</v>
      </c>
    </row>
    <row r="16" spans="1:11" ht="12.75">
      <c r="A16" s="10" t="s">
        <v>15</v>
      </c>
      <c r="B16" s="11">
        <v>3469</v>
      </c>
      <c r="C16" s="11">
        <v>7716</v>
      </c>
      <c r="D16" s="11">
        <v>2301</v>
      </c>
      <c r="E16" s="11">
        <v>1978</v>
      </c>
      <c r="F16" s="11">
        <v>3489</v>
      </c>
      <c r="G16" s="11">
        <v>719</v>
      </c>
      <c r="H16" s="11">
        <v>16</v>
      </c>
      <c r="I16" s="11">
        <v>451</v>
      </c>
      <c r="J16" s="11">
        <v>210</v>
      </c>
      <c r="K16" s="11">
        <v>20349</v>
      </c>
    </row>
    <row r="17" spans="1:11" ht="12.75">
      <c r="A17" s="12" t="s">
        <v>16</v>
      </c>
      <c r="B17" s="13">
        <v>11701</v>
      </c>
      <c r="C17" s="13">
        <v>3609</v>
      </c>
      <c r="D17" s="13">
        <v>1711</v>
      </c>
      <c r="E17" s="13">
        <v>201</v>
      </c>
      <c r="F17" s="13">
        <v>744</v>
      </c>
      <c r="G17" s="13">
        <v>103</v>
      </c>
      <c r="H17" s="13">
        <v>31</v>
      </c>
      <c r="I17" s="13">
        <v>197</v>
      </c>
      <c r="J17" s="13">
        <v>589</v>
      </c>
      <c r="K17" s="13">
        <v>18886</v>
      </c>
    </row>
    <row r="18" spans="1:11" ht="12.75">
      <c r="A18" s="10" t="s">
        <v>17</v>
      </c>
      <c r="B18" s="11">
        <v>7618</v>
      </c>
      <c r="C18" s="11">
        <v>4777</v>
      </c>
      <c r="D18" s="11">
        <v>813</v>
      </c>
      <c r="E18" s="11">
        <v>406</v>
      </c>
      <c r="F18" s="11">
        <v>1521</v>
      </c>
      <c r="G18" s="11">
        <v>21</v>
      </c>
      <c r="H18" s="11">
        <v>123</v>
      </c>
      <c r="I18" s="11">
        <v>258</v>
      </c>
      <c r="J18" s="11">
        <v>326</v>
      </c>
      <c r="K18" s="11">
        <v>15863</v>
      </c>
    </row>
    <row r="19" spans="1:11" ht="12.75">
      <c r="A19" s="12" t="s">
        <v>18</v>
      </c>
      <c r="B19" s="13">
        <v>6586</v>
      </c>
      <c r="C19" s="13">
        <v>1475</v>
      </c>
      <c r="D19" s="13">
        <v>4434</v>
      </c>
      <c r="E19" s="13">
        <v>536</v>
      </c>
      <c r="F19" s="13">
        <v>1891</v>
      </c>
      <c r="G19" s="13">
        <v>55</v>
      </c>
      <c r="H19" s="13">
        <v>9</v>
      </c>
      <c r="I19" s="13">
        <v>115</v>
      </c>
      <c r="J19" s="13">
        <v>247</v>
      </c>
      <c r="K19" s="13">
        <v>15348</v>
      </c>
    </row>
    <row r="20" spans="1:11" ht="12.75">
      <c r="A20" s="10" t="s">
        <v>19</v>
      </c>
      <c r="B20" s="11">
        <v>6592</v>
      </c>
      <c r="C20" s="11">
        <v>2311</v>
      </c>
      <c r="D20" s="11">
        <v>1170</v>
      </c>
      <c r="E20" s="11">
        <v>209</v>
      </c>
      <c r="F20" s="11">
        <v>447</v>
      </c>
      <c r="G20" s="11">
        <v>95</v>
      </c>
      <c r="H20" s="11">
        <v>148</v>
      </c>
      <c r="I20" s="11">
        <v>48</v>
      </c>
      <c r="J20" s="11">
        <v>1472</v>
      </c>
      <c r="K20" s="11">
        <v>12492</v>
      </c>
    </row>
    <row r="21" spans="1:11" ht="12.75">
      <c r="A21" s="12" t="s">
        <v>20</v>
      </c>
      <c r="B21" s="13">
        <v>3949</v>
      </c>
      <c r="C21" s="13">
        <v>4371</v>
      </c>
      <c r="D21" s="13">
        <v>527</v>
      </c>
      <c r="E21" s="13">
        <v>178</v>
      </c>
      <c r="F21" s="13">
        <v>1155</v>
      </c>
      <c r="G21" s="13">
        <v>49</v>
      </c>
      <c r="H21" s="13">
        <v>56</v>
      </c>
      <c r="I21" s="13">
        <v>273</v>
      </c>
      <c r="J21" s="13">
        <v>1183</v>
      </c>
      <c r="K21" s="13">
        <v>11741</v>
      </c>
    </row>
    <row r="22" spans="1:11" ht="12.75">
      <c r="A22" s="14" t="s">
        <v>21</v>
      </c>
      <c r="B22" s="11">
        <v>51550</v>
      </c>
      <c r="C22" s="11">
        <v>34679</v>
      </c>
      <c r="D22" s="11">
        <v>35163</v>
      </c>
      <c r="E22" s="11">
        <v>6116</v>
      </c>
      <c r="F22" s="11">
        <v>16060</v>
      </c>
      <c r="G22" s="11">
        <v>1372</v>
      </c>
      <c r="H22" s="11">
        <v>616</v>
      </c>
      <c r="I22" s="11">
        <v>2848</v>
      </c>
      <c r="J22" s="11">
        <v>6202</v>
      </c>
      <c r="K22" s="11">
        <v>154606</v>
      </c>
    </row>
    <row r="23" spans="1:11" ht="13.5" thickBot="1">
      <c r="A23" s="15" t="s">
        <v>9</v>
      </c>
      <c r="B23" s="16">
        <v>171399</v>
      </c>
      <c r="C23" s="16">
        <v>131398</v>
      </c>
      <c r="D23" s="16">
        <v>77913</v>
      </c>
      <c r="E23" s="16">
        <v>24808</v>
      </c>
      <c r="F23" s="16">
        <v>39013</v>
      </c>
      <c r="G23" s="16">
        <v>4354</v>
      </c>
      <c r="H23" s="16">
        <v>1356</v>
      </c>
      <c r="I23" s="16">
        <v>10449</v>
      </c>
      <c r="J23" s="16">
        <v>19237</v>
      </c>
      <c r="K23" s="16">
        <v>479927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26690</v>
      </c>
      <c r="C29" s="11">
        <v>18971</v>
      </c>
      <c r="D29" s="11">
        <v>8468</v>
      </c>
      <c r="E29" s="11">
        <v>4376</v>
      </c>
      <c r="F29" s="11">
        <v>3793</v>
      </c>
      <c r="G29" s="11">
        <v>609</v>
      </c>
      <c r="H29" s="11">
        <v>51</v>
      </c>
      <c r="I29" s="11">
        <v>2284</v>
      </c>
      <c r="J29" s="11">
        <v>1757</v>
      </c>
      <c r="K29" s="11">
        <v>66999</v>
      </c>
    </row>
    <row r="30" spans="1:11" ht="12.75">
      <c r="A30" s="12" t="s">
        <v>12</v>
      </c>
      <c r="B30" s="13">
        <v>3990</v>
      </c>
      <c r="C30" s="13">
        <v>9550</v>
      </c>
      <c r="D30" s="13">
        <v>3707</v>
      </c>
      <c r="E30" s="13">
        <v>1307</v>
      </c>
      <c r="F30" s="13">
        <v>1449</v>
      </c>
      <c r="G30" s="13">
        <v>59</v>
      </c>
      <c r="H30" s="13">
        <v>95</v>
      </c>
      <c r="I30" s="13">
        <v>167</v>
      </c>
      <c r="J30" s="13">
        <v>1444</v>
      </c>
      <c r="K30" s="13">
        <v>21768</v>
      </c>
    </row>
    <row r="31" spans="1:11" ht="12.75">
      <c r="A31" s="10" t="s">
        <v>13</v>
      </c>
      <c r="B31" s="11">
        <v>6358</v>
      </c>
      <c r="C31" s="11">
        <v>2087</v>
      </c>
      <c r="D31" s="11">
        <v>3393</v>
      </c>
      <c r="E31" s="11">
        <v>427</v>
      </c>
      <c r="F31" s="11">
        <v>965</v>
      </c>
      <c r="G31" s="11">
        <v>92</v>
      </c>
      <c r="H31" s="11">
        <v>13</v>
      </c>
      <c r="I31" s="11">
        <v>384</v>
      </c>
      <c r="J31" s="11">
        <v>408</v>
      </c>
      <c r="K31" s="11">
        <v>14127</v>
      </c>
    </row>
    <row r="32" spans="1:11" ht="12.75">
      <c r="A32" s="12" t="s">
        <v>14</v>
      </c>
      <c r="B32" s="13">
        <v>3630</v>
      </c>
      <c r="C32" s="13">
        <v>5349</v>
      </c>
      <c r="D32" s="13">
        <v>1061</v>
      </c>
      <c r="E32" s="13">
        <v>490</v>
      </c>
      <c r="F32" s="13">
        <v>926</v>
      </c>
      <c r="G32" s="13">
        <v>32</v>
      </c>
      <c r="H32" s="13">
        <v>36</v>
      </c>
      <c r="I32" s="13">
        <v>187</v>
      </c>
      <c r="J32" s="13">
        <v>656</v>
      </c>
      <c r="K32" s="13">
        <v>12367</v>
      </c>
    </row>
    <row r="33" spans="1:11" ht="12.75">
      <c r="A33" s="10" t="s">
        <v>16</v>
      </c>
      <c r="B33" s="11">
        <v>7342</v>
      </c>
      <c r="C33" s="11">
        <v>2021</v>
      </c>
      <c r="D33" s="11">
        <v>1055</v>
      </c>
      <c r="E33" s="11">
        <v>111</v>
      </c>
      <c r="F33" s="11">
        <v>449</v>
      </c>
      <c r="G33" s="11">
        <v>55</v>
      </c>
      <c r="H33" s="11">
        <v>14</v>
      </c>
      <c r="I33" s="11">
        <v>97</v>
      </c>
      <c r="J33" s="11">
        <v>296</v>
      </c>
      <c r="K33" s="11">
        <v>11440</v>
      </c>
    </row>
    <row r="34" spans="1:11" ht="12.75">
      <c r="A34" s="12" t="s">
        <v>18</v>
      </c>
      <c r="B34" s="13">
        <v>4665</v>
      </c>
      <c r="C34" s="13">
        <v>1169</v>
      </c>
      <c r="D34" s="13">
        <v>3252</v>
      </c>
      <c r="E34" s="13">
        <v>477</v>
      </c>
      <c r="F34" s="13">
        <v>1465</v>
      </c>
      <c r="G34" s="13">
        <v>51</v>
      </c>
      <c r="H34" s="13">
        <v>4</v>
      </c>
      <c r="I34" s="13">
        <v>79</v>
      </c>
      <c r="J34" s="13">
        <v>123</v>
      </c>
      <c r="K34" s="13">
        <v>11285</v>
      </c>
    </row>
    <row r="35" spans="1:11" ht="12.75">
      <c r="A35" s="10" t="s">
        <v>15</v>
      </c>
      <c r="B35" s="11">
        <v>1496</v>
      </c>
      <c r="C35" s="11">
        <v>3339</v>
      </c>
      <c r="D35" s="11">
        <v>941</v>
      </c>
      <c r="E35" s="11">
        <v>761</v>
      </c>
      <c r="F35" s="11">
        <v>1575</v>
      </c>
      <c r="G35" s="11">
        <v>247</v>
      </c>
      <c r="H35" s="11">
        <v>5</v>
      </c>
      <c r="I35" s="11">
        <v>132</v>
      </c>
      <c r="J35" s="11">
        <v>111</v>
      </c>
      <c r="K35" s="11">
        <v>8607</v>
      </c>
    </row>
    <row r="36" spans="1:11" ht="12.75">
      <c r="A36" s="12" t="s">
        <v>22</v>
      </c>
      <c r="B36" s="13">
        <v>1871</v>
      </c>
      <c r="C36" s="13">
        <v>2186</v>
      </c>
      <c r="D36" s="13">
        <v>2331</v>
      </c>
      <c r="E36" s="13">
        <v>66</v>
      </c>
      <c r="F36" s="13">
        <v>649</v>
      </c>
      <c r="G36" s="13">
        <v>4</v>
      </c>
      <c r="H36" s="13">
        <v>4</v>
      </c>
      <c r="I36" s="13">
        <v>34</v>
      </c>
      <c r="J36" s="13">
        <v>337</v>
      </c>
      <c r="K36" s="13">
        <v>7482</v>
      </c>
    </row>
    <row r="37" spans="1:11" ht="12.75">
      <c r="A37" s="10" t="s">
        <v>17</v>
      </c>
      <c r="B37" s="11">
        <v>3948</v>
      </c>
      <c r="C37" s="11">
        <v>1904</v>
      </c>
      <c r="D37" s="11">
        <v>376</v>
      </c>
      <c r="E37" s="11">
        <v>149</v>
      </c>
      <c r="F37" s="11">
        <v>707</v>
      </c>
      <c r="G37" s="11">
        <v>8</v>
      </c>
      <c r="H37" s="11">
        <v>47</v>
      </c>
      <c r="I37" s="11">
        <v>101</v>
      </c>
      <c r="J37" s="11">
        <v>117</v>
      </c>
      <c r="K37" s="11">
        <v>7357</v>
      </c>
    </row>
    <row r="38" spans="1:11" ht="12.75">
      <c r="A38" s="12" t="s">
        <v>23</v>
      </c>
      <c r="B38" s="13">
        <v>2903</v>
      </c>
      <c r="C38" s="13">
        <v>1280</v>
      </c>
      <c r="D38" s="13">
        <v>2048</v>
      </c>
      <c r="E38" s="13">
        <v>131</v>
      </c>
      <c r="F38" s="13">
        <v>515</v>
      </c>
      <c r="G38" s="13">
        <v>71</v>
      </c>
      <c r="H38" s="13">
        <v>7</v>
      </c>
      <c r="I38" s="13">
        <v>102</v>
      </c>
      <c r="J38" s="13">
        <v>152</v>
      </c>
      <c r="K38" s="13">
        <v>7209</v>
      </c>
    </row>
    <row r="39" spans="1:11" ht="12.75">
      <c r="A39" s="14" t="s">
        <v>21</v>
      </c>
      <c r="B39" s="11">
        <v>31287</v>
      </c>
      <c r="C39" s="11">
        <v>19835</v>
      </c>
      <c r="D39" s="11">
        <v>17955</v>
      </c>
      <c r="E39" s="11">
        <v>3146</v>
      </c>
      <c r="F39" s="11">
        <v>9156</v>
      </c>
      <c r="G39" s="11">
        <v>635</v>
      </c>
      <c r="H39" s="11">
        <v>393</v>
      </c>
      <c r="I39" s="11">
        <v>1402</v>
      </c>
      <c r="J39" s="11">
        <v>3521</v>
      </c>
      <c r="K39" s="11">
        <v>87330</v>
      </c>
    </row>
    <row r="40" spans="1:11" ht="13.5" thickBot="1">
      <c r="A40" s="17" t="s">
        <v>9</v>
      </c>
      <c r="B40" s="18">
        <v>94180</v>
      </c>
      <c r="C40" s="18">
        <v>67691</v>
      </c>
      <c r="D40" s="18">
        <v>44587</v>
      </c>
      <c r="E40" s="18">
        <v>11441</v>
      </c>
      <c r="F40" s="18">
        <v>21649</v>
      </c>
      <c r="G40" s="18">
        <v>1863</v>
      </c>
      <c r="H40" s="18">
        <v>669</v>
      </c>
      <c r="I40" s="18">
        <v>4969</v>
      </c>
      <c r="J40" s="18">
        <v>8922</v>
      </c>
      <c r="K40" s="18">
        <v>255971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9263</v>
      </c>
      <c r="C12" s="11">
        <v>5576</v>
      </c>
      <c r="D12" s="11">
        <v>2947</v>
      </c>
      <c r="E12" s="11">
        <v>1278</v>
      </c>
      <c r="F12" s="11">
        <v>1402</v>
      </c>
      <c r="G12" s="11">
        <v>263</v>
      </c>
      <c r="H12" s="11">
        <v>0</v>
      </c>
      <c r="I12" s="11">
        <v>577</v>
      </c>
      <c r="J12" s="11">
        <v>933</v>
      </c>
      <c r="K12" s="11">
        <v>22239</v>
      </c>
    </row>
    <row r="13" spans="1:11" ht="12.75">
      <c r="A13" s="12" t="s">
        <v>18</v>
      </c>
      <c r="B13" s="13">
        <v>3573</v>
      </c>
      <c r="C13" s="13">
        <v>821</v>
      </c>
      <c r="D13" s="13">
        <v>2600</v>
      </c>
      <c r="E13" s="13">
        <v>277</v>
      </c>
      <c r="F13" s="13">
        <v>1231</v>
      </c>
      <c r="G13" s="13">
        <v>0</v>
      </c>
      <c r="H13" s="13">
        <v>0</v>
      </c>
      <c r="I13" s="13">
        <v>18</v>
      </c>
      <c r="J13" s="13">
        <v>30</v>
      </c>
      <c r="K13" s="13">
        <v>8550</v>
      </c>
    </row>
    <row r="14" spans="1:11" ht="12.75">
      <c r="A14" s="10" t="s">
        <v>22</v>
      </c>
      <c r="B14" s="11">
        <v>1914</v>
      </c>
      <c r="C14" s="11">
        <v>2142</v>
      </c>
      <c r="D14" s="11">
        <v>2469</v>
      </c>
      <c r="E14" s="11">
        <v>68</v>
      </c>
      <c r="F14" s="11">
        <v>611</v>
      </c>
      <c r="G14" s="11">
        <v>1</v>
      </c>
      <c r="H14" s="11">
        <v>0</v>
      </c>
      <c r="I14" s="11">
        <v>23</v>
      </c>
      <c r="J14" s="11">
        <v>306</v>
      </c>
      <c r="K14" s="11">
        <v>7534</v>
      </c>
    </row>
    <row r="15" spans="1:11" ht="12.75">
      <c r="A15" s="12" t="s">
        <v>16</v>
      </c>
      <c r="B15" s="13">
        <v>4756</v>
      </c>
      <c r="C15" s="13">
        <v>1240</v>
      </c>
      <c r="D15" s="13">
        <v>774</v>
      </c>
      <c r="E15" s="13">
        <v>47</v>
      </c>
      <c r="F15" s="13">
        <v>249</v>
      </c>
      <c r="G15" s="13">
        <v>39</v>
      </c>
      <c r="H15" s="13">
        <v>0</v>
      </c>
      <c r="I15" s="13">
        <v>63</v>
      </c>
      <c r="J15" s="13">
        <v>200</v>
      </c>
      <c r="K15" s="13">
        <v>7368</v>
      </c>
    </row>
    <row r="16" spans="1:11" ht="12.75">
      <c r="A16" s="10" t="s">
        <v>13</v>
      </c>
      <c r="B16" s="11">
        <v>2803</v>
      </c>
      <c r="C16" s="11">
        <v>935</v>
      </c>
      <c r="D16" s="11">
        <v>1926</v>
      </c>
      <c r="E16" s="11">
        <v>122</v>
      </c>
      <c r="F16" s="11">
        <v>516</v>
      </c>
      <c r="G16" s="11">
        <v>32</v>
      </c>
      <c r="H16" s="11">
        <v>0</v>
      </c>
      <c r="I16" s="11">
        <v>110</v>
      </c>
      <c r="J16" s="11">
        <v>153</v>
      </c>
      <c r="K16" s="11">
        <v>6597</v>
      </c>
    </row>
    <row r="17" spans="1:11" ht="12.75">
      <c r="A17" s="12" t="s">
        <v>14</v>
      </c>
      <c r="B17" s="13">
        <v>1906</v>
      </c>
      <c r="C17" s="13">
        <v>2730</v>
      </c>
      <c r="D17" s="13">
        <v>594</v>
      </c>
      <c r="E17" s="13">
        <v>195</v>
      </c>
      <c r="F17" s="13">
        <v>431</v>
      </c>
      <c r="G17" s="13">
        <v>9</v>
      </c>
      <c r="H17" s="13">
        <v>0</v>
      </c>
      <c r="I17" s="13">
        <v>67</v>
      </c>
      <c r="J17" s="13">
        <v>289</v>
      </c>
      <c r="K17" s="13">
        <v>6221</v>
      </c>
    </row>
    <row r="18" spans="1:11" ht="12.75">
      <c r="A18" s="10" t="s">
        <v>26</v>
      </c>
      <c r="B18" s="11">
        <v>1760</v>
      </c>
      <c r="C18" s="11">
        <v>871</v>
      </c>
      <c r="D18" s="11">
        <v>1532</v>
      </c>
      <c r="E18" s="11">
        <v>127</v>
      </c>
      <c r="F18" s="11">
        <v>310</v>
      </c>
      <c r="G18" s="11">
        <v>28</v>
      </c>
      <c r="H18" s="11">
        <v>0</v>
      </c>
      <c r="I18" s="11">
        <v>41</v>
      </c>
      <c r="J18" s="11">
        <v>141</v>
      </c>
      <c r="K18" s="11">
        <v>4810</v>
      </c>
    </row>
    <row r="19" spans="1:11" ht="12.75">
      <c r="A19" s="12" t="s">
        <v>27</v>
      </c>
      <c r="B19" s="13">
        <v>784</v>
      </c>
      <c r="C19" s="13">
        <v>835</v>
      </c>
      <c r="D19" s="13">
        <v>1143</v>
      </c>
      <c r="E19" s="13">
        <v>461</v>
      </c>
      <c r="F19" s="13">
        <v>323</v>
      </c>
      <c r="G19" s="13">
        <v>48</v>
      </c>
      <c r="H19" s="13">
        <v>0</v>
      </c>
      <c r="I19" s="13">
        <v>53</v>
      </c>
      <c r="J19" s="13">
        <v>33</v>
      </c>
      <c r="K19" s="13">
        <v>3680</v>
      </c>
    </row>
    <row r="20" spans="1:11" ht="12.75">
      <c r="A20" s="10" t="s">
        <v>28</v>
      </c>
      <c r="B20" s="11">
        <v>534</v>
      </c>
      <c r="C20" s="11">
        <v>386</v>
      </c>
      <c r="D20" s="11">
        <v>927</v>
      </c>
      <c r="E20" s="11">
        <v>54</v>
      </c>
      <c r="F20" s="11">
        <v>362</v>
      </c>
      <c r="G20" s="11">
        <v>10</v>
      </c>
      <c r="H20" s="11">
        <v>1</v>
      </c>
      <c r="I20" s="11">
        <v>11</v>
      </c>
      <c r="J20" s="11">
        <v>71</v>
      </c>
      <c r="K20" s="11">
        <v>2356</v>
      </c>
    </row>
    <row r="21" spans="1:11" ht="12.75">
      <c r="A21" s="12" t="s">
        <v>12</v>
      </c>
      <c r="B21" s="13">
        <v>536</v>
      </c>
      <c r="C21" s="13">
        <v>651</v>
      </c>
      <c r="D21" s="13">
        <v>490</v>
      </c>
      <c r="E21" s="13">
        <v>44</v>
      </c>
      <c r="F21" s="13">
        <v>135</v>
      </c>
      <c r="G21" s="13">
        <v>13</v>
      </c>
      <c r="H21" s="13">
        <v>0</v>
      </c>
      <c r="I21" s="13">
        <v>11</v>
      </c>
      <c r="J21" s="13">
        <v>173</v>
      </c>
      <c r="K21" s="13">
        <v>2053</v>
      </c>
    </row>
    <row r="22" spans="1:11" ht="12.75">
      <c r="A22" s="14" t="s">
        <v>21</v>
      </c>
      <c r="B22" s="11">
        <v>9784</v>
      </c>
      <c r="C22" s="11">
        <v>4369</v>
      </c>
      <c r="D22" s="11">
        <v>3498</v>
      </c>
      <c r="E22" s="11">
        <v>343</v>
      </c>
      <c r="F22" s="11">
        <v>2370</v>
      </c>
      <c r="G22" s="11">
        <v>56</v>
      </c>
      <c r="H22" s="11">
        <v>3</v>
      </c>
      <c r="I22" s="11">
        <v>146</v>
      </c>
      <c r="J22" s="11">
        <v>585</v>
      </c>
      <c r="K22" s="11">
        <v>21154</v>
      </c>
    </row>
    <row r="23" spans="1:11" ht="13.5" thickBot="1">
      <c r="A23" s="15" t="s">
        <v>9</v>
      </c>
      <c r="B23" s="16">
        <v>37613</v>
      </c>
      <c r="C23" s="16">
        <v>20556</v>
      </c>
      <c r="D23" s="16">
        <v>18900</v>
      </c>
      <c r="E23" s="16">
        <v>3016</v>
      </c>
      <c r="F23" s="16">
        <v>7940</v>
      </c>
      <c r="G23" s="16">
        <v>499</v>
      </c>
      <c r="H23" s="16">
        <v>4</v>
      </c>
      <c r="I23" s="16">
        <v>1120</v>
      </c>
      <c r="J23" s="16">
        <v>2914</v>
      </c>
      <c r="K23" s="16">
        <v>92562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6202</v>
      </c>
      <c r="C29" s="11">
        <v>3914</v>
      </c>
      <c r="D29" s="11">
        <v>2249</v>
      </c>
      <c r="E29" s="11">
        <v>800</v>
      </c>
      <c r="F29" s="11">
        <v>982</v>
      </c>
      <c r="G29" s="11">
        <v>130</v>
      </c>
      <c r="H29" s="11">
        <v>0</v>
      </c>
      <c r="I29" s="11">
        <v>472</v>
      </c>
      <c r="J29" s="11">
        <v>653</v>
      </c>
      <c r="K29" s="11">
        <v>15402</v>
      </c>
    </row>
    <row r="30" spans="1:11" ht="12.75">
      <c r="A30" s="12" t="s">
        <v>18</v>
      </c>
      <c r="B30" s="13">
        <v>2746</v>
      </c>
      <c r="C30" s="13">
        <v>708</v>
      </c>
      <c r="D30" s="13">
        <v>2075</v>
      </c>
      <c r="E30" s="13">
        <v>253</v>
      </c>
      <c r="F30" s="13">
        <v>1005</v>
      </c>
      <c r="G30" s="13">
        <v>0</v>
      </c>
      <c r="H30" s="13">
        <v>0</v>
      </c>
      <c r="I30" s="13">
        <v>17</v>
      </c>
      <c r="J30" s="13">
        <v>25</v>
      </c>
      <c r="K30" s="13">
        <v>6829</v>
      </c>
    </row>
    <row r="31" spans="1:11" ht="12.75">
      <c r="A31" s="10" t="s">
        <v>22</v>
      </c>
      <c r="B31" s="11">
        <v>1415</v>
      </c>
      <c r="C31" s="11">
        <v>1740</v>
      </c>
      <c r="D31" s="11">
        <v>1924</v>
      </c>
      <c r="E31" s="11">
        <v>48</v>
      </c>
      <c r="F31" s="11">
        <v>493</v>
      </c>
      <c r="G31" s="11">
        <v>1</v>
      </c>
      <c r="H31" s="11">
        <v>0</v>
      </c>
      <c r="I31" s="11">
        <v>18</v>
      </c>
      <c r="J31" s="11">
        <v>240</v>
      </c>
      <c r="K31" s="11">
        <v>5879</v>
      </c>
    </row>
    <row r="32" spans="1:11" ht="12.75">
      <c r="A32" s="12" t="s">
        <v>16</v>
      </c>
      <c r="B32" s="13">
        <v>3690</v>
      </c>
      <c r="C32" s="13">
        <v>915</v>
      </c>
      <c r="D32" s="13">
        <v>577</v>
      </c>
      <c r="E32" s="13">
        <v>38</v>
      </c>
      <c r="F32" s="13">
        <v>177</v>
      </c>
      <c r="G32" s="13">
        <v>23</v>
      </c>
      <c r="H32" s="13">
        <v>0</v>
      </c>
      <c r="I32" s="13">
        <v>40</v>
      </c>
      <c r="J32" s="13">
        <v>152</v>
      </c>
      <c r="K32" s="13">
        <v>5612</v>
      </c>
    </row>
    <row r="33" spans="1:11" ht="12.75">
      <c r="A33" s="10" t="s">
        <v>13</v>
      </c>
      <c r="B33" s="11">
        <v>2072</v>
      </c>
      <c r="C33" s="11">
        <v>736</v>
      </c>
      <c r="D33" s="11">
        <v>1478</v>
      </c>
      <c r="E33" s="11">
        <v>87</v>
      </c>
      <c r="F33" s="11">
        <v>415</v>
      </c>
      <c r="G33" s="11">
        <v>21</v>
      </c>
      <c r="H33" s="11">
        <v>0</v>
      </c>
      <c r="I33" s="11">
        <v>84</v>
      </c>
      <c r="J33" s="11">
        <v>128</v>
      </c>
      <c r="K33" s="11">
        <v>5021</v>
      </c>
    </row>
    <row r="34" spans="1:11" ht="12.75">
      <c r="A34" s="12" t="s">
        <v>14</v>
      </c>
      <c r="B34" s="13">
        <v>1448</v>
      </c>
      <c r="C34" s="13">
        <v>2163</v>
      </c>
      <c r="D34" s="13">
        <v>479</v>
      </c>
      <c r="E34" s="13">
        <v>162</v>
      </c>
      <c r="F34" s="13">
        <v>316</v>
      </c>
      <c r="G34" s="13">
        <v>7</v>
      </c>
      <c r="H34" s="13">
        <v>0</v>
      </c>
      <c r="I34" s="13">
        <v>53</v>
      </c>
      <c r="J34" s="13">
        <v>216</v>
      </c>
      <c r="K34" s="13">
        <v>4844</v>
      </c>
    </row>
    <row r="35" spans="1:11" ht="12.75">
      <c r="A35" s="10" t="s">
        <v>26</v>
      </c>
      <c r="B35" s="11">
        <v>1290</v>
      </c>
      <c r="C35" s="11">
        <v>633</v>
      </c>
      <c r="D35" s="11">
        <v>1130</v>
      </c>
      <c r="E35" s="11">
        <v>102</v>
      </c>
      <c r="F35" s="11">
        <v>236</v>
      </c>
      <c r="G35" s="11">
        <v>14</v>
      </c>
      <c r="H35" s="11">
        <v>0</v>
      </c>
      <c r="I35" s="11">
        <v>31</v>
      </c>
      <c r="J35" s="11">
        <v>97</v>
      </c>
      <c r="K35" s="11">
        <v>3533</v>
      </c>
    </row>
    <row r="36" spans="1:11" ht="12.75">
      <c r="A36" s="12" t="s">
        <v>27</v>
      </c>
      <c r="B36" s="13">
        <v>549</v>
      </c>
      <c r="C36" s="13">
        <v>605</v>
      </c>
      <c r="D36" s="13">
        <v>771</v>
      </c>
      <c r="E36" s="13">
        <v>275</v>
      </c>
      <c r="F36" s="13">
        <v>246</v>
      </c>
      <c r="G36" s="13">
        <v>29</v>
      </c>
      <c r="H36" s="13">
        <v>0</v>
      </c>
      <c r="I36" s="13">
        <v>38</v>
      </c>
      <c r="J36" s="13">
        <v>20</v>
      </c>
      <c r="K36" s="13">
        <v>2533</v>
      </c>
    </row>
    <row r="37" spans="1:11" ht="12.75">
      <c r="A37" s="10" t="s">
        <v>12</v>
      </c>
      <c r="B37" s="11">
        <v>467</v>
      </c>
      <c r="C37" s="11">
        <v>580</v>
      </c>
      <c r="D37" s="11">
        <v>452</v>
      </c>
      <c r="E37" s="11">
        <v>38</v>
      </c>
      <c r="F37" s="11">
        <v>116</v>
      </c>
      <c r="G37" s="11">
        <v>10</v>
      </c>
      <c r="H37" s="11">
        <v>0</v>
      </c>
      <c r="I37" s="11">
        <v>10</v>
      </c>
      <c r="J37" s="11">
        <v>159</v>
      </c>
      <c r="K37" s="11">
        <v>1832</v>
      </c>
    </row>
    <row r="38" spans="1:11" ht="12.75">
      <c r="A38" s="12" t="s">
        <v>28</v>
      </c>
      <c r="B38" s="13">
        <v>384</v>
      </c>
      <c r="C38" s="13">
        <v>292</v>
      </c>
      <c r="D38" s="13">
        <v>675</v>
      </c>
      <c r="E38" s="13">
        <v>38</v>
      </c>
      <c r="F38" s="13">
        <v>277</v>
      </c>
      <c r="G38" s="13">
        <v>7</v>
      </c>
      <c r="H38" s="13">
        <v>0</v>
      </c>
      <c r="I38" s="13">
        <v>9</v>
      </c>
      <c r="J38" s="13">
        <v>52</v>
      </c>
      <c r="K38" s="13">
        <v>1734</v>
      </c>
    </row>
    <row r="39" spans="1:11" ht="12.75">
      <c r="A39" s="14" t="s">
        <v>21</v>
      </c>
      <c r="B39" s="11">
        <v>7457</v>
      </c>
      <c r="C39" s="11">
        <v>3315</v>
      </c>
      <c r="D39" s="11">
        <v>2683</v>
      </c>
      <c r="E39" s="11">
        <v>250</v>
      </c>
      <c r="F39" s="11">
        <v>1830</v>
      </c>
      <c r="G39" s="11">
        <v>32</v>
      </c>
      <c r="H39" s="11">
        <v>0</v>
      </c>
      <c r="I39" s="11">
        <v>114</v>
      </c>
      <c r="J39" s="11">
        <v>464</v>
      </c>
      <c r="K39" s="11">
        <v>16145</v>
      </c>
    </row>
    <row r="40" spans="1:11" ht="13.5" thickBot="1">
      <c r="A40" s="17" t="s">
        <v>9</v>
      </c>
      <c r="B40" s="18">
        <v>27720</v>
      </c>
      <c r="C40" s="18">
        <v>15601</v>
      </c>
      <c r="D40" s="18">
        <v>14493</v>
      </c>
      <c r="E40" s="18">
        <v>2091</v>
      </c>
      <c r="F40" s="18">
        <v>6093</v>
      </c>
      <c r="G40" s="18">
        <v>274</v>
      </c>
      <c r="H40" s="18">
        <v>0</v>
      </c>
      <c r="I40" s="18">
        <v>886</v>
      </c>
      <c r="J40" s="18">
        <v>2206</v>
      </c>
      <c r="K40" s="18">
        <v>69364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33991</v>
      </c>
      <c r="C12" s="11">
        <v>25483</v>
      </c>
      <c r="D12" s="11">
        <v>11279</v>
      </c>
      <c r="E12" s="11">
        <v>6698</v>
      </c>
      <c r="F12" s="11">
        <v>4979</v>
      </c>
      <c r="G12" s="11">
        <v>1103</v>
      </c>
      <c r="H12" s="11">
        <v>80</v>
      </c>
      <c r="I12" s="11">
        <v>3689</v>
      </c>
      <c r="J12" s="11">
        <v>2706</v>
      </c>
      <c r="K12" s="11">
        <v>90008</v>
      </c>
    </row>
    <row r="13" spans="1:11" ht="12.75">
      <c r="A13" s="12" t="s">
        <v>12</v>
      </c>
      <c r="B13" s="13">
        <v>3588</v>
      </c>
      <c r="C13" s="13">
        <v>4808</v>
      </c>
      <c r="D13" s="13">
        <v>2193</v>
      </c>
      <c r="E13" s="13">
        <v>618</v>
      </c>
      <c r="F13" s="13">
        <v>1001</v>
      </c>
      <c r="G13" s="13">
        <v>95</v>
      </c>
      <c r="H13" s="13">
        <v>135</v>
      </c>
      <c r="I13" s="13">
        <v>287</v>
      </c>
      <c r="J13" s="13">
        <v>2552</v>
      </c>
      <c r="K13" s="13">
        <v>15277</v>
      </c>
    </row>
    <row r="14" spans="1:11" ht="12.75">
      <c r="A14" s="10" t="s">
        <v>15</v>
      </c>
      <c r="B14" s="11">
        <v>2236</v>
      </c>
      <c r="C14" s="11">
        <v>5436</v>
      </c>
      <c r="D14" s="11">
        <v>1795</v>
      </c>
      <c r="E14" s="11">
        <v>1752</v>
      </c>
      <c r="F14" s="11">
        <v>2425</v>
      </c>
      <c r="G14" s="11">
        <v>661</v>
      </c>
      <c r="H14" s="11">
        <v>13</v>
      </c>
      <c r="I14" s="11">
        <v>423</v>
      </c>
      <c r="J14" s="11">
        <v>115</v>
      </c>
      <c r="K14" s="11">
        <v>14856</v>
      </c>
    </row>
    <row r="15" spans="1:11" ht="12.75">
      <c r="A15" s="12" t="s">
        <v>14</v>
      </c>
      <c r="B15" s="13">
        <v>3140</v>
      </c>
      <c r="C15" s="13">
        <v>3922</v>
      </c>
      <c r="D15" s="13">
        <v>1148</v>
      </c>
      <c r="E15" s="13">
        <v>621</v>
      </c>
      <c r="F15" s="13">
        <v>520</v>
      </c>
      <c r="G15" s="13">
        <v>57</v>
      </c>
      <c r="H15" s="13">
        <v>43</v>
      </c>
      <c r="I15" s="13">
        <v>278</v>
      </c>
      <c r="J15" s="13">
        <v>967</v>
      </c>
      <c r="K15" s="13">
        <v>10696</v>
      </c>
    </row>
    <row r="16" spans="1:11" ht="12.75">
      <c r="A16" s="10" t="s">
        <v>17</v>
      </c>
      <c r="B16" s="11">
        <v>2431</v>
      </c>
      <c r="C16" s="11">
        <v>3592</v>
      </c>
      <c r="D16" s="11">
        <v>622</v>
      </c>
      <c r="E16" s="11">
        <v>333</v>
      </c>
      <c r="F16" s="11">
        <v>937</v>
      </c>
      <c r="G16" s="11">
        <v>13</v>
      </c>
      <c r="H16" s="11">
        <v>42</v>
      </c>
      <c r="I16" s="11">
        <v>222</v>
      </c>
      <c r="J16" s="11">
        <v>252</v>
      </c>
      <c r="K16" s="11">
        <v>8444</v>
      </c>
    </row>
    <row r="17" spans="1:11" ht="12.75">
      <c r="A17" s="12" t="s">
        <v>31</v>
      </c>
      <c r="B17" s="13">
        <v>1272</v>
      </c>
      <c r="C17" s="13">
        <v>2387</v>
      </c>
      <c r="D17" s="13">
        <v>1426</v>
      </c>
      <c r="E17" s="13">
        <v>478</v>
      </c>
      <c r="F17" s="13">
        <v>1582</v>
      </c>
      <c r="G17" s="13">
        <v>287</v>
      </c>
      <c r="H17" s="13">
        <v>3</v>
      </c>
      <c r="I17" s="13">
        <v>258</v>
      </c>
      <c r="J17" s="13">
        <v>33</v>
      </c>
      <c r="K17" s="13">
        <v>7726</v>
      </c>
    </row>
    <row r="18" spans="1:11" ht="12.75">
      <c r="A18" s="10" t="s">
        <v>13</v>
      </c>
      <c r="B18" s="11">
        <v>3229</v>
      </c>
      <c r="C18" s="11">
        <v>1148</v>
      </c>
      <c r="D18" s="11">
        <v>1551</v>
      </c>
      <c r="E18" s="11">
        <v>371</v>
      </c>
      <c r="F18" s="11">
        <v>265</v>
      </c>
      <c r="G18" s="11">
        <v>132</v>
      </c>
      <c r="H18" s="11">
        <v>19</v>
      </c>
      <c r="I18" s="11">
        <v>415</v>
      </c>
      <c r="J18" s="11">
        <v>224</v>
      </c>
      <c r="K18" s="11">
        <v>7354</v>
      </c>
    </row>
    <row r="19" spans="1:11" ht="12.75">
      <c r="A19" s="12" t="s">
        <v>19</v>
      </c>
      <c r="B19" s="13">
        <v>3875</v>
      </c>
      <c r="C19" s="13">
        <v>567</v>
      </c>
      <c r="D19" s="13">
        <v>683</v>
      </c>
      <c r="E19" s="13">
        <v>116</v>
      </c>
      <c r="F19" s="13">
        <v>263</v>
      </c>
      <c r="G19" s="13">
        <v>82</v>
      </c>
      <c r="H19" s="13">
        <v>125</v>
      </c>
      <c r="I19" s="13">
        <v>36</v>
      </c>
      <c r="J19" s="13">
        <v>1372</v>
      </c>
      <c r="K19" s="13">
        <v>7119</v>
      </c>
    </row>
    <row r="20" spans="1:11" ht="12.75">
      <c r="A20" s="10" t="s">
        <v>20</v>
      </c>
      <c r="B20" s="11">
        <v>1799</v>
      </c>
      <c r="C20" s="11">
        <v>1356</v>
      </c>
      <c r="D20" s="11">
        <v>358</v>
      </c>
      <c r="E20" s="11">
        <v>114</v>
      </c>
      <c r="F20" s="11">
        <v>267</v>
      </c>
      <c r="G20" s="11">
        <v>40</v>
      </c>
      <c r="H20" s="11">
        <v>51</v>
      </c>
      <c r="I20" s="11">
        <v>214</v>
      </c>
      <c r="J20" s="11">
        <v>1091</v>
      </c>
      <c r="K20" s="11">
        <v>5290</v>
      </c>
    </row>
    <row r="21" spans="1:11" ht="12.75">
      <c r="A21" s="12" t="s">
        <v>27</v>
      </c>
      <c r="B21" s="13">
        <v>1307</v>
      </c>
      <c r="C21" s="13">
        <v>1144</v>
      </c>
      <c r="D21" s="13">
        <v>1096</v>
      </c>
      <c r="E21" s="13">
        <v>522</v>
      </c>
      <c r="F21" s="13">
        <v>500</v>
      </c>
      <c r="G21" s="13">
        <v>83</v>
      </c>
      <c r="H21" s="13">
        <v>0</v>
      </c>
      <c r="I21" s="13">
        <v>130</v>
      </c>
      <c r="J21" s="13">
        <v>131</v>
      </c>
      <c r="K21" s="13">
        <v>4913</v>
      </c>
    </row>
    <row r="22" spans="1:11" ht="12.75">
      <c r="A22" s="14" t="s">
        <v>21</v>
      </c>
      <c r="B22" s="11">
        <v>15492</v>
      </c>
      <c r="C22" s="11">
        <v>12422</v>
      </c>
      <c r="D22" s="11">
        <v>10536</v>
      </c>
      <c r="E22" s="11">
        <v>2176</v>
      </c>
      <c r="F22" s="11">
        <v>4876</v>
      </c>
      <c r="G22" s="11">
        <v>657</v>
      </c>
      <c r="H22" s="11">
        <v>468</v>
      </c>
      <c r="I22" s="11">
        <v>1550</v>
      </c>
      <c r="J22" s="11">
        <v>3620</v>
      </c>
      <c r="K22" s="11">
        <v>51797</v>
      </c>
    </row>
    <row r="23" spans="1:11" ht="13.5" thickBot="1">
      <c r="A23" s="15" t="s">
        <v>9</v>
      </c>
      <c r="B23" s="16">
        <v>72360</v>
      </c>
      <c r="C23" s="16">
        <v>62265</v>
      </c>
      <c r="D23" s="16">
        <v>32687</v>
      </c>
      <c r="E23" s="16">
        <v>13799</v>
      </c>
      <c r="F23" s="16">
        <v>17615</v>
      </c>
      <c r="G23" s="16">
        <v>3210</v>
      </c>
      <c r="H23" s="16">
        <v>979</v>
      </c>
      <c r="I23" s="16">
        <v>7502</v>
      </c>
      <c r="J23" s="16">
        <v>13063</v>
      </c>
      <c r="K23" s="16">
        <v>223480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14381</v>
      </c>
      <c r="C29" s="11">
        <v>10264</v>
      </c>
      <c r="D29" s="11">
        <v>4553</v>
      </c>
      <c r="E29" s="11">
        <v>2369</v>
      </c>
      <c r="F29" s="11">
        <v>1923</v>
      </c>
      <c r="G29" s="11">
        <v>392</v>
      </c>
      <c r="H29" s="11">
        <v>37</v>
      </c>
      <c r="I29" s="11">
        <v>1609</v>
      </c>
      <c r="J29" s="11">
        <v>913</v>
      </c>
      <c r="K29" s="11">
        <v>36441</v>
      </c>
    </row>
    <row r="30" spans="1:11" ht="12.75">
      <c r="A30" s="12" t="s">
        <v>12</v>
      </c>
      <c r="B30" s="13">
        <v>1719</v>
      </c>
      <c r="C30" s="13">
        <v>2526</v>
      </c>
      <c r="D30" s="13">
        <v>1326</v>
      </c>
      <c r="E30" s="13">
        <v>297</v>
      </c>
      <c r="F30" s="13">
        <v>513</v>
      </c>
      <c r="G30" s="13">
        <v>40</v>
      </c>
      <c r="H30" s="13">
        <v>85</v>
      </c>
      <c r="I30" s="13">
        <v>123</v>
      </c>
      <c r="J30" s="13">
        <v>1218</v>
      </c>
      <c r="K30" s="13">
        <v>7847</v>
      </c>
    </row>
    <row r="31" spans="1:11" ht="12.75">
      <c r="A31" s="10" t="s">
        <v>15</v>
      </c>
      <c r="B31" s="11">
        <v>692</v>
      </c>
      <c r="C31" s="11">
        <v>1895</v>
      </c>
      <c r="D31" s="11">
        <v>617</v>
      </c>
      <c r="E31" s="11">
        <v>606</v>
      </c>
      <c r="F31" s="11">
        <v>828</v>
      </c>
      <c r="G31" s="11">
        <v>205</v>
      </c>
      <c r="H31" s="11">
        <v>2</v>
      </c>
      <c r="I31" s="11">
        <v>114</v>
      </c>
      <c r="J31" s="11">
        <v>41</v>
      </c>
      <c r="K31" s="11">
        <v>5000</v>
      </c>
    </row>
    <row r="32" spans="1:11" ht="12.75">
      <c r="A32" s="12" t="s">
        <v>14</v>
      </c>
      <c r="B32" s="13">
        <v>1106</v>
      </c>
      <c r="C32" s="13">
        <v>1502</v>
      </c>
      <c r="D32" s="13">
        <v>384</v>
      </c>
      <c r="E32" s="13">
        <v>191</v>
      </c>
      <c r="F32" s="13">
        <v>190</v>
      </c>
      <c r="G32" s="13">
        <v>17</v>
      </c>
      <c r="H32" s="13">
        <v>22</v>
      </c>
      <c r="I32" s="13">
        <v>105</v>
      </c>
      <c r="J32" s="13">
        <v>385</v>
      </c>
      <c r="K32" s="13">
        <v>3902</v>
      </c>
    </row>
    <row r="33" spans="1:11" ht="12.75">
      <c r="A33" s="10" t="s">
        <v>17</v>
      </c>
      <c r="B33" s="11">
        <v>853</v>
      </c>
      <c r="C33" s="11">
        <v>1248</v>
      </c>
      <c r="D33" s="11">
        <v>239</v>
      </c>
      <c r="E33" s="11">
        <v>110</v>
      </c>
      <c r="F33" s="11">
        <v>328</v>
      </c>
      <c r="G33" s="11">
        <v>2</v>
      </c>
      <c r="H33" s="11">
        <v>12</v>
      </c>
      <c r="I33" s="11">
        <v>75</v>
      </c>
      <c r="J33" s="11">
        <v>81</v>
      </c>
      <c r="K33" s="11">
        <v>2948</v>
      </c>
    </row>
    <row r="34" spans="1:11" ht="12.75">
      <c r="A34" s="12" t="s">
        <v>19</v>
      </c>
      <c r="B34" s="13">
        <v>1382</v>
      </c>
      <c r="C34" s="13">
        <v>298</v>
      </c>
      <c r="D34" s="13">
        <v>365</v>
      </c>
      <c r="E34" s="13">
        <v>52</v>
      </c>
      <c r="F34" s="13">
        <v>153</v>
      </c>
      <c r="G34" s="13">
        <v>49</v>
      </c>
      <c r="H34" s="13">
        <v>57</v>
      </c>
      <c r="I34" s="13">
        <v>17</v>
      </c>
      <c r="J34" s="13">
        <v>399</v>
      </c>
      <c r="K34" s="13">
        <v>2772</v>
      </c>
    </row>
    <row r="35" spans="1:11" ht="12.75">
      <c r="A35" s="10" t="s">
        <v>13</v>
      </c>
      <c r="B35" s="11">
        <v>1106</v>
      </c>
      <c r="C35" s="11">
        <v>375</v>
      </c>
      <c r="D35" s="11">
        <v>613</v>
      </c>
      <c r="E35" s="11">
        <v>137</v>
      </c>
      <c r="F35" s="11">
        <v>98</v>
      </c>
      <c r="G35" s="11">
        <v>32</v>
      </c>
      <c r="H35" s="11">
        <v>5</v>
      </c>
      <c r="I35" s="11">
        <v>168</v>
      </c>
      <c r="J35" s="11">
        <v>65</v>
      </c>
      <c r="K35" s="11">
        <v>2599</v>
      </c>
    </row>
    <row r="36" spans="1:11" ht="12.75">
      <c r="A36" s="12" t="s">
        <v>20</v>
      </c>
      <c r="B36" s="13">
        <v>884</v>
      </c>
      <c r="C36" s="13">
        <v>673</v>
      </c>
      <c r="D36" s="13">
        <v>190</v>
      </c>
      <c r="E36" s="13">
        <v>49</v>
      </c>
      <c r="F36" s="13">
        <v>126</v>
      </c>
      <c r="G36" s="13">
        <v>15</v>
      </c>
      <c r="H36" s="13">
        <v>20</v>
      </c>
      <c r="I36" s="13">
        <v>95</v>
      </c>
      <c r="J36" s="13">
        <v>500</v>
      </c>
      <c r="K36" s="13">
        <v>2552</v>
      </c>
    </row>
    <row r="37" spans="1:11" ht="12.75">
      <c r="A37" s="10" t="s">
        <v>31</v>
      </c>
      <c r="B37" s="11">
        <v>371</v>
      </c>
      <c r="C37" s="11">
        <v>834</v>
      </c>
      <c r="D37" s="11">
        <v>500</v>
      </c>
      <c r="E37" s="11">
        <v>157</v>
      </c>
      <c r="F37" s="11">
        <v>488</v>
      </c>
      <c r="G37" s="11">
        <v>96</v>
      </c>
      <c r="H37" s="11">
        <v>1</v>
      </c>
      <c r="I37" s="11">
        <v>69</v>
      </c>
      <c r="J37" s="11">
        <v>11</v>
      </c>
      <c r="K37" s="11">
        <v>2527</v>
      </c>
    </row>
    <row r="38" spans="1:11" ht="12.75">
      <c r="A38" s="12" t="s">
        <v>27</v>
      </c>
      <c r="B38" s="13">
        <v>430</v>
      </c>
      <c r="C38" s="13">
        <v>374</v>
      </c>
      <c r="D38" s="13">
        <v>364</v>
      </c>
      <c r="E38" s="13">
        <v>186</v>
      </c>
      <c r="F38" s="13">
        <v>154</v>
      </c>
      <c r="G38" s="13">
        <v>24</v>
      </c>
      <c r="H38" s="13">
        <v>0</v>
      </c>
      <c r="I38" s="13">
        <v>39</v>
      </c>
      <c r="J38" s="13">
        <v>9</v>
      </c>
      <c r="K38" s="13">
        <v>1580</v>
      </c>
    </row>
    <row r="39" spans="1:11" ht="12.75">
      <c r="A39" s="14" t="s">
        <v>21</v>
      </c>
      <c r="B39" s="11">
        <v>6067</v>
      </c>
      <c r="C39" s="11">
        <v>4833</v>
      </c>
      <c r="D39" s="11">
        <v>4171</v>
      </c>
      <c r="E39" s="11">
        <v>796</v>
      </c>
      <c r="F39" s="11">
        <v>1775</v>
      </c>
      <c r="G39" s="11">
        <v>236</v>
      </c>
      <c r="H39" s="11">
        <v>196</v>
      </c>
      <c r="I39" s="11">
        <v>576</v>
      </c>
      <c r="J39" s="11">
        <v>1205</v>
      </c>
      <c r="K39" s="11">
        <v>19855</v>
      </c>
    </row>
    <row r="40" spans="1:11" ht="13.5" thickBot="1">
      <c r="A40" s="17" t="s">
        <v>9</v>
      </c>
      <c r="B40" s="18">
        <v>28991</v>
      </c>
      <c r="C40" s="18">
        <v>24822</v>
      </c>
      <c r="D40" s="18">
        <v>13322</v>
      </c>
      <c r="E40" s="18">
        <v>4950</v>
      </c>
      <c r="F40" s="18">
        <v>6576</v>
      </c>
      <c r="G40" s="18">
        <v>1108</v>
      </c>
      <c r="H40" s="18">
        <v>437</v>
      </c>
      <c r="I40" s="18">
        <v>2990</v>
      </c>
      <c r="J40" s="18">
        <v>4827</v>
      </c>
      <c r="K40" s="18">
        <v>88023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4228</v>
      </c>
      <c r="C12" s="11">
        <v>13490</v>
      </c>
      <c r="D12" s="11">
        <v>4404</v>
      </c>
      <c r="E12" s="11">
        <v>2114</v>
      </c>
      <c r="F12" s="11">
        <v>1692</v>
      </c>
      <c r="G12" s="11">
        <v>11</v>
      </c>
      <c r="H12" s="11">
        <v>17</v>
      </c>
      <c r="I12" s="11">
        <v>59</v>
      </c>
      <c r="J12" s="11">
        <v>148</v>
      </c>
      <c r="K12" s="11">
        <v>26163</v>
      </c>
    </row>
    <row r="13" spans="1:11" ht="12.75">
      <c r="A13" s="12" t="s">
        <v>11</v>
      </c>
      <c r="B13" s="13">
        <v>4988</v>
      </c>
      <c r="C13" s="13">
        <v>4192</v>
      </c>
      <c r="D13" s="13">
        <v>1568</v>
      </c>
      <c r="E13" s="13">
        <v>909</v>
      </c>
      <c r="F13" s="13">
        <v>720</v>
      </c>
      <c r="G13" s="13">
        <v>54</v>
      </c>
      <c r="H13" s="13">
        <v>11</v>
      </c>
      <c r="I13" s="13">
        <v>75</v>
      </c>
      <c r="J13" s="13">
        <v>312</v>
      </c>
      <c r="K13" s="13">
        <v>12829</v>
      </c>
    </row>
    <row r="14" spans="1:11" ht="12.75">
      <c r="A14" s="10" t="s">
        <v>13</v>
      </c>
      <c r="B14" s="11">
        <v>4412</v>
      </c>
      <c r="C14" s="11">
        <v>1246</v>
      </c>
      <c r="D14" s="11">
        <v>1628</v>
      </c>
      <c r="E14" s="11">
        <v>162</v>
      </c>
      <c r="F14" s="11">
        <v>558</v>
      </c>
      <c r="G14" s="11">
        <v>12</v>
      </c>
      <c r="H14" s="11">
        <v>15</v>
      </c>
      <c r="I14" s="11">
        <v>159</v>
      </c>
      <c r="J14" s="11">
        <v>415</v>
      </c>
      <c r="K14" s="11">
        <v>8607</v>
      </c>
    </row>
    <row r="15" spans="1:11" ht="12.75">
      <c r="A15" s="12" t="s">
        <v>16</v>
      </c>
      <c r="B15" s="13">
        <v>5609</v>
      </c>
      <c r="C15" s="13">
        <v>1249</v>
      </c>
      <c r="D15" s="13">
        <v>583</v>
      </c>
      <c r="E15" s="13">
        <v>25</v>
      </c>
      <c r="F15" s="13">
        <v>281</v>
      </c>
      <c r="G15" s="13">
        <v>7</v>
      </c>
      <c r="H15" s="13">
        <v>14</v>
      </c>
      <c r="I15" s="13">
        <v>24</v>
      </c>
      <c r="J15" s="13">
        <v>109</v>
      </c>
      <c r="K15" s="13">
        <v>7901</v>
      </c>
    </row>
    <row r="16" spans="1:11" ht="12.75">
      <c r="A16" s="10" t="s">
        <v>17</v>
      </c>
      <c r="B16" s="11">
        <v>4191</v>
      </c>
      <c r="C16" s="11">
        <v>574</v>
      </c>
      <c r="D16" s="11">
        <v>92</v>
      </c>
      <c r="E16" s="11">
        <v>34</v>
      </c>
      <c r="F16" s="11">
        <v>351</v>
      </c>
      <c r="G16" s="11">
        <v>4</v>
      </c>
      <c r="H16" s="11">
        <v>6</v>
      </c>
      <c r="I16" s="11">
        <v>15</v>
      </c>
      <c r="J16" s="11">
        <v>37</v>
      </c>
      <c r="K16" s="11">
        <v>5304</v>
      </c>
    </row>
    <row r="17" spans="1:11" ht="12.75">
      <c r="A17" s="12" t="s">
        <v>20</v>
      </c>
      <c r="B17" s="13">
        <v>1556</v>
      </c>
      <c r="C17" s="13">
        <v>2658</v>
      </c>
      <c r="D17" s="13">
        <v>125</v>
      </c>
      <c r="E17" s="13">
        <v>58</v>
      </c>
      <c r="F17" s="13">
        <v>803</v>
      </c>
      <c r="G17" s="13">
        <v>6</v>
      </c>
      <c r="H17" s="13">
        <v>5</v>
      </c>
      <c r="I17" s="13">
        <v>48</v>
      </c>
      <c r="J17" s="13">
        <v>43</v>
      </c>
      <c r="K17" s="13">
        <v>5302</v>
      </c>
    </row>
    <row r="18" spans="1:11" ht="12.75">
      <c r="A18" s="10" t="s">
        <v>18</v>
      </c>
      <c r="B18" s="11">
        <v>2371</v>
      </c>
      <c r="C18" s="11">
        <v>276</v>
      </c>
      <c r="D18" s="11">
        <v>1401</v>
      </c>
      <c r="E18" s="11">
        <v>16</v>
      </c>
      <c r="F18" s="11">
        <v>465</v>
      </c>
      <c r="G18" s="11">
        <v>3</v>
      </c>
      <c r="H18" s="11">
        <v>1</v>
      </c>
      <c r="I18" s="11">
        <v>3</v>
      </c>
      <c r="J18" s="11">
        <v>127</v>
      </c>
      <c r="K18" s="11">
        <v>4663</v>
      </c>
    </row>
    <row r="19" spans="1:11" ht="12.75">
      <c r="A19" s="12" t="s">
        <v>34</v>
      </c>
      <c r="B19" s="13">
        <v>2571</v>
      </c>
      <c r="C19" s="13">
        <v>679</v>
      </c>
      <c r="D19" s="13">
        <v>550</v>
      </c>
      <c r="E19" s="13">
        <v>202</v>
      </c>
      <c r="F19" s="13">
        <v>293</v>
      </c>
      <c r="G19" s="13">
        <v>8</v>
      </c>
      <c r="H19" s="13">
        <v>32</v>
      </c>
      <c r="I19" s="13">
        <v>81</v>
      </c>
      <c r="J19" s="13">
        <v>51</v>
      </c>
      <c r="K19" s="13">
        <v>4467</v>
      </c>
    </row>
    <row r="20" spans="1:11" ht="12.75">
      <c r="A20" s="10" t="s">
        <v>14</v>
      </c>
      <c r="B20" s="11">
        <v>1096</v>
      </c>
      <c r="C20" s="11">
        <v>2053</v>
      </c>
      <c r="D20" s="11">
        <v>230</v>
      </c>
      <c r="E20" s="11">
        <v>148</v>
      </c>
      <c r="F20" s="11">
        <v>434</v>
      </c>
      <c r="G20" s="11">
        <v>7</v>
      </c>
      <c r="H20" s="11">
        <v>14</v>
      </c>
      <c r="I20" s="11">
        <v>39</v>
      </c>
      <c r="J20" s="11">
        <v>91</v>
      </c>
      <c r="K20" s="11">
        <v>4112</v>
      </c>
    </row>
    <row r="21" spans="1:11" ht="12.75">
      <c r="A21" s="12" t="s">
        <v>19</v>
      </c>
      <c r="B21" s="13">
        <v>1825</v>
      </c>
      <c r="C21" s="13">
        <v>1620</v>
      </c>
      <c r="D21" s="13">
        <v>347</v>
      </c>
      <c r="E21" s="13">
        <v>79</v>
      </c>
      <c r="F21" s="13">
        <v>154</v>
      </c>
      <c r="G21" s="13">
        <v>2</v>
      </c>
      <c r="H21" s="13">
        <v>21</v>
      </c>
      <c r="I21" s="13">
        <v>11</v>
      </c>
      <c r="J21" s="13">
        <v>51</v>
      </c>
      <c r="K21" s="13">
        <v>4110</v>
      </c>
    </row>
    <row r="22" spans="1:11" ht="12.75">
      <c r="A22" s="14" t="s">
        <v>21</v>
      </c>
      <c r="B22" s="11">
        <v>14508</v>
      </c>
      <c r="C22" s="11">
        <v>7818</v>
      </c>
      <c r="D22" s="11">
        <v>6765</v>
      </c>
      <c r="E22" s="11">
        <v>848</v>
      </c>
      <c r="F22" s="11">
        <v>4596</v>
      </c>
      <c r="G22" s="11">
        <v>42</v>
      </c>
      <c r="H22" s="11">
        <v>84</v>
      </c>
      <c r="I22" s="11">
        <v>292</v>
      </c>
      <c r="J22" s="11">
        <v>1619</v>
      </c>
      <c r="K22" s="11">
        <v>36572</v>
      </c>
    </row>
    <row r="23" spans="1:11" ht="13.5" thickBot="1">
      <c r="A23" s="15" t="s">
        <v>9</v>
      </c>
      <c r="B23" s="16">
        <v>47355</v>
      </c>
      <c r="C23" s="16">
        <v>35855</v>
      </c>
      <c r="D23" s="16">
        <v>17693</v>
      </c>
      <c r="E23" s="16">
        <v>4595</v>
      </c>
      <c r="F23" s="16">
        <v>10347</v>
      </c>
      <c r="G23" s="16">
        <v>156</v>
      </c>
      <c r="H23" s="16">
        <v>220</v>
      </c>
      <c r="I23" s="16">
        <v>806</v>
      </c>
      <c r="J23" s="16">
        <v>3003</v>
      </c>
      <c r="K23" s="16">
        <v>120030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1736</v>
      </c>
      <c r="C29" s="11">
        <v>6354</v>
      </c>
      <c r="D29" s="11">
        <v>1906</v>
      </c>
      <c r="E29" s="11">
        <v>930</v>
      </c>
      <c r="F29" s="11">
        <v>805</v>
      </c>
      <c r="G29" s="11">
        <v>7</v>
      </c>
      <c r="H29" s="11">
        <v>10</v>
      </c>
      <c r="I29" s="11">
        <v>31</v>
      </c>
      <c r="J29" s="11">
        <v>62</v>
      </c>
      <c r="K29" s="11">
        <v>11841</v>
      </c>
    </row>
    <row r="30" spans="1:11" ht="12.75">
      <c r="A30" s="12" t="s">
        <v>11</v>
      </c>
      <c r="B30" s="13">
        <v>3023</v>
      </c>
      <c r="C30" s="13">
        <v>2540</v>
      </c>
      <c r="D30" s="13">
        <v>1074</v>
      </c>
      <c r="E30" s="13">
        <v>471</v>
      </c>
      <c r="F30" s="13">
        <v>462</v>
      </c>
      <c r="G30" s="13">
        <v>42</v>
      </c>
      <c r="H30" s="13">
        <v>8</v>
      </c>
      <c r="I30" s="13">
        <v>32</v>
      </c>
      <c r="J30" s="13">
        <v>177</v>
      </c>
      <c r="K30" s="13">
        <v>7829</v>
      </c>
    </row>
    <row r="31" spans="1:11" ht="12.75">
      <c r="A31" s="10" t="s">
        <v>13</v>
      </c>
      <c r="B31" s="11">
        <v>2835</v>
      </c>
      <c r="C31" s="11">
        <v>807</v>
      </c>
      <c r="D31" s="11">
        <v>1041</v>
      </c>
      <c r="E31" s="11">
        <v>87</v>
      </c>
      <c r="F31" s="11">
        <v>374</v>
      </c>
      <c r="G31" s="11">
        <v>10</v>
      </c>
      <c r="H31" s="11">
        <v>8</v>
      </c>
      <c r="I31" s="11">
        <v>105</v>
      </c>
      <c r="J31" s="11">
        <v>214</v>
      </c>
      <c r="K31" s="11">
        <v>5481</v>
      </c>
    </row>
    <row r="32" spans="1:11" ht="12.75">
      <c r="A32" s="12" t="s">
        <v>16</v>
      </c>
      <c r="B32" s="13">
        <v>3111</v>
      </c>
      <c r="C32" s="13">
        <v>698</v>
      </c>
      <c r="D32" s="13">
        <v>316</v>
      </c>
      <c r="E32" s="13">
        <v>16</v>
      </c>
      <c r="F32" s="13">
        <v>191</v>
      </c>
      <c r="G32" s="13">
        <v>4</v>
      </c>
      <c r="H32" s="13">
        <v>6</v>
      </c>
      <c r="I32" s="13">
        <v>16</v>
      </c>
      <c r="J32" s="13">
        <v>37</v>
      </c>
      <c r="K32" s="13">
        <v>4395</v>
      </c>
    </row>
    <row r="33" spans="1:11" ht="12.75">
      <c r="A33" s="10" t="s">
        <v>18</v>
      </c>
      <c r="B33" s="11">
        <v>1514</v>
      </c>
      <c r="C33" s="11">
        <v>185</v>
      </c>
      <c r="D33" s="11">
        <v>879</v>
      </c>
      <c r="E33" s="11">
        <v>9</v>
      </c>
      <c r="F33" s="11">
        <v>348</v>
      </c>
      <c r="G33" s="11">
        <v>3</v>
      </c>
      <c r="H33" s="11">
        <v>1</v>
      </c>
      <c r="I33" s="11">
        <v>2</v>
      </c>
      <c r="J33" s="11">
        <v>65</v>
      </c>
      <c r="K33" s="11">
        <v>3006</v>
      </c>
    </row>
    <row r="34" spans="1:11" ht="12.75">
      <c r="A34" s="12" t="s">
        <v>17</v>
      </c>
      <c r="B34" s="13">
        <v>2295</v>
      </c>
      <c r="C34" s="13">
        <v>321</v>
      </c>
      <c r="D34" s="13">
        <v>56</v>
      </c>
      <c r="E34" s="13">
        <v>16</v>
      </c>
      <c r="F34" s="13">
        <v>231</v>
      </c>
      <c r="G34" s="13">
        <v>4</v>
      </c>
      <c r="H34" s="13">
        <v>5</v>
      </c>
      <c r="I34" s="13">
        <v>11</v>
      </c>
      <c r="J34" s="13">
        <v>11</v>
      </c>
      <c r="K34" s="13">
        <v>2950</v>
      </c>
    </row>
    <row r="35" spans="1:11" ht="12.75">
      <c r="A35" s="10" t="s">
        <v>34</v>
      </c>
      <c r="B35" s="11">
        <v>1602</v>
      </c>
      <c r="C35" s="11">
        <v>454</v>
      </c>
      <c r="D35" s="11">
        <v>343</v>
      </c>
      <c r="E35" s="11">
        <v>141</v>
      </c>
      <c r="F35" s="11">
        <v>221</v>
      </c>
      <c r="G35" s="11">
        <v>5</v>
      </c>
      <c r="H35" s="11">
        <v>24</v>
      </c>
      <c r="I35" s="11">
        <v>50</v>
      </c>
      <c r="J35" s="11">
        <v>32</v>
      </c>
      <c r="K35" s="11">
        <v>2872</v>
      </c>
    </row>
    <row r="36" spans="1:11" ht="12.75">
      <c r="A36" s="12" t="s">
        <v>20</v>
      </c>
      <c r="B36" s="13">
        <v>823</v>
      </c>
      <c r="C36" s="13">
        <v>1379</v>
      </c>
      <c r="D36" s="13">
        <v>67</v>
      </c>
      <c r="E36" s="13">
        <v>30</v>
      </c>
      <c r="F36" s="13">
        <v>476</v>
      </c>
      <c r="G36" s="13">
        <v>6</v>
      </c>
      <c r="H36" s="13">
        <v>4</v>
      </c>
      <c r="I36" s="13">
        <v>22</v>
      </c>
      <c r="J36" s="13">
        <v>15</v>
      </c>
      <c r="K36" s="13">
        <v>2822</v>
      </c>
    </row>
    <row r="37" spans="1:11" ht="12.75">
      <c r="A37" s="10" t="s">
        <v>14</v>
      </c>
      <c r="B37" s="11">
        <v>741</v>
      </c>
      <c r="C37" s="11">
        <v>1298</v>
      </c>
      <c r="D37" s="11">
        <v>136</v>
      </c>
      <c r="E37" s="11">
        <v>80</v>
      </c>
      <c r="F37" s="11">
        <v>331</v>
      </c>
      <c r="G37" s="11">
        <v>6</v>
      </c>
      <c r="H37" s="11">
        <v>11</v>
      </c>
      <c r="I37" s="11">
        <v>21</v>
      </c>
      <c r="J37" s="11">
        <v>51</v>
      </c>
      <c r="K37" s="11">
        <v>2675</v>
      </c>
    </row>
    <row r="38" spans="1:11" ht="12.75">
      <c r="A38" s="12" t="s">
        <v>15</v>
      </c>
      <c r="B38" s="13">
        <v>550</v>
      </c>
      <c r="C38" s="13">
        <v>818</v>
      </c>
      <c r="D38" s="13">
        <v>199</v>
      </c>
      <c r="E38" s="13">
        <v>67</v>
      </c>
      <c r="F38" s="13">
        <v>453</v>
      </c>
      <c r="G38" s="13">
        <v>10</v>
      </c>
      <c r="H38" s="13">
        <v>3</v>
      </c>
      <c r="I38" s="13">
        <v>10</v>
      </c>
      <c r="J38" s="13">
        <v>30</v>
      </c>
      <c r="K38" s="13">
        <v>2140</v>
      </c>
    </row>
    <row r="39" spans="1:11" ht="12.75">
      <c r="A39" s="14" t="s">
        <v>21</v>
      </c>
      <c r="B39" s="11">
        <v>9380</v>
      </c>
      <c r="C39" s="11">
        <v>4720</v>
      </c>
      <c r="D39" s="11">
        <v>4253</v>
      </c>
      <c r="E39" s="11">
        <v>428</v>
      </c>
      <c r="F39" s="11">
        <v>2887</v>
      </c>
      <c r="G39" s="11">
        <v>23</v>
      </c>
      <c r="H39" s="11">
        <v>77</v>
      </c>
      <c r="I39" s="11">
        <v>181</v>
      </c>
      <c r="J39" s="11">
        <v>978</v>
      </c>
      <c r="K39" s="11">
        <v>22927</v>
      </c>
    </row>
    <row r="40" spans="1:11" ht="13.5" thickBot="1">
      <c r="A40" s="17" t="s">
        <v>9</v>
      </c>
      <c r="B40" s="18">
        <v>27610</v>
      </c>
      <c r="C40" s="18">
        <v>19574</v>
      </c>
      <c r="D40" s="18">
        <v>10270</v>
      </c>
      <c r="E40" s="18">
        <v>2275</v>
      </c>
      <c r="F40" s="18">
        <v>6779</v>
      </c>
      <c r="G40" s="18">
        <v>120</v>
      </c>
      <c r="H40" s="18">
        <v>157</v>
      </c>
      <c r="I40" s="18">
        <v>481</v>
      </c>
      <c r="J40" s="18">
        <v>1672</v>
      </c>
      <c r="K40" s="18">
        <v>68938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2409</v>
      </c>
      <c r="C12" s="11">
        <v>2924</v>
      </c>
      <c r="D12" s="11">
        <v>743</v>
      </c>
      <c r="E12" s="11">
        <v>796</v>
      </c>
      <c r="F12" s="11">
        <v>348</v>
      </c>
      <c r="G12" s="11">
        <v>76</v>
      </c>
      <c r="H12" s="11">
        <v>7</v>
      </c>
      <c r="I12" s="11">
        <v>276</v>
      </c>
      <c r="J12" s="11">
        <v>13</v>
      </c>
      <c r="K12" s="11">
        <v>7592</v>
      </c>
    </row>
    <row r="13" spans="1:11" ht="12.75">
      <c r="A13" s="12" t="s">
        <v>14</v>
      </c>
      <c r="B13" s="13">
        <v>563</v>
      </c>
      <c r="C13" s="13">
        <v>724</v>
      </c>
      <c r="D13" s="13">
        <v>106</v>
      </c>
      <c r="E13" s="13">
        <v>126</v>
      </c>
      <c r="F13" s="13">
        <v>116</v>
      </c>
      <c r="G13" s="13">
        <v>5</v>
      </c>
      <c r="H13" s="13">
        <v>12</v>
      </c>
      <c r="I13" s="13">
        <v>27</v>
      </c>
      <c r="J13" s="13">
        <v>6</v>
      </c>
      <c r="K13" s="13">
        <v>1685</v>
      </c>
    </row>
    <row r="14" spans="1:11" ht="12.75">
      <c r="A14" s="10" t="s">
        <v>13</v>
      </c>
      <c r="B14" s="11">
        <v>558</v>
      </c>
      <c r="C14" s="11">
        <v>271</v>
      </c>
      <c r="D14" s="11">
        <v>466</v>
      </c>
      <c r="E14" s="11">
        <v>195</v>
      </c>
      <c r="F14" s="11">
        <v>100</v>
      </c>
      <c r="G14" s="11">
        <v>49</v>
      </c>
      <c r="H14" s="11">
        <v>0</v>
      </c>
      <c r="I14" s="11">
        <v>41</v>
      </c>
      <c r="J14" s="11">
        <v>0</v>
      </c>
      <c r="K14" s="11">
        <v>1680</v>
      </c>
    </row>
    <row r="15" spans="1:11" ht="12.75">
      <c r="A15" s="12" t="s">
        <v>37</v>
      </c>
      <c r="B15" s="13">
        <v>131</v>
      </c>
      <c r="C15" s="13">
        <v>53</v>
      </c>
      <c r="D15" s="13">
        <v>537</v>
      </c>
      <c r="E15" s="13">
        <v>92</v>
      </c>
      <c r="F15" s="13">
        <v>29</v>
      </c>
      <c r="G15" s="13">
        <v>16</v>
      </c>
      <c r="H15" s="13">
        <v>1</v>
      </c>
      <c r="I15" s="13">
        <v>4</v>
      </c>
      <c r="J15" s="13">
        <v>0</v>
      </c>
      <c r="K15" s="13">
        <v>863</v>
      </c>
    </row>
    <row r="16" spans="1:11" ht="12.75">
      <c r="A16" s="10" t="s">
        <v>26</v>
      </c>
      <c r="B16" s="11">
        <v>117</v>
      </c>
      <c r="C16" s="11">
        <v>174</v>
      </c>
      <c r="D16" s="11">
        <v>329</v>
      </c>
      <c r="E16" s="11">
        <v>148</v>
      </c>
      <c r="F16" s="11">
        <v>33</v>
      </c>
      <c r="G16" s="11">
        <v>15</v>
      </c>
      <c r="H16" s="11">
        <v>1</v>
      </c>
      <c r="I16" s="11">
        <v>8</v>
      </c>
      <c r="J16" s="11">
        <v>0</v>
      </c>
      <c r="K16" s="11">
        <v>825</v>
      </c>
    </row>
    <row r="17" spans="1:11" ht="12.75">
      <c r="A17" s="12" t="s">
        <v>38</v>
      </c>
      <c r="B17" s="13">
        <v>33</v>
      </c>
      <c r="C17" s="13">
        <v>19</v>
      </c>
      <c r="D17" s="13">
        <v>393</v>
      </c>
      <c r="E17" s="13">
        <v>3</v>
      </c>
      <c r="F17" s="13">
        <v>7</v>
      </c>
      <c r="G17" s="13">
        <v>0</v>
      </c>
      <c r="H17" s="13">
        <v>1</v>
      </c>
      <c r="I17" s="13">
        <v>1</v>
      </c>
      <c r="J17" s="13">
        <v>0</v>
      </c>
      <c r="K17" s="13">
        <v>457</v>
      </c>
    </row>
    <row r="18" spans="1:11" ht="12.75">
      <c r="A18" s="10" t="s">
        <v>15</v>
      </c>
      <c r="B18" s="11">
        <v>30</v>
      </c>
      <c r="C18" s="11">
        <v>179</v>
      </c>
      <c r="D18" s="11">
        <v>41</v>
      </c>
      <c r="E18" s="11">
        <v>47</v>
      </c>
      <c r="F18" s="11">
        <v>121</v>
      </c>
      <c r="G18" s="11">
        <v>15</v>
      </c>
      <c r="H18" s="11">
        <v>0</v>
      </c>
      <c r="I18" s="11">
        <v>5</v>
      </c>
      <c r="J18" s="11">
        <v>0</v>
      </c>
      <c r="K18" s="11">
        <v>438</v>
      </c>
    </row>
    <row r="19" spans="1:11" ht="12.75">
      <c r="A19" s="12" t="s">
        <v>16</v>
      </c>
      <c r="B19" s="13">
        <v>109</v>
      </c>
      <c r="C19" s="13">
        <v>175</v>
      </c>
      <c r="D19" s="13">
        <v>39</v>
      </c>
      <c r="E19" s="13">
        <v>39</v>
      </c>
      <c r="F19" s="13">
        <v>45</v>
      </c>
      <c r="G19" s="13">
        <v>13</v>
      </c>
      <c r="H19" s="13">
        <v>5</v>
      </c>
      <c r="I19" s="13">
        <v>7</v>
      </c>
      <c r="J19" s="13">
        <v>0</v>
      </c>
      <c r="K19" s="13">
        <v>432</v>
      </c>
    </row>
    <row r="20" spans="1:11" ht="12.75">
      <c r="A20" s="10" t="s">
        <v>18</v>
      </c>
      <c r="B20" s="11">
        <v>27</v>
      </c>
      <c r="C20" s="11">
        <v>12</v>
      </c>
      <c r="D20" s="11">
        <v>124</v>
      </c>
      <c r="E20" s="11">
        <v>124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340</v>
      </c>
    </row>
    <row r="21" spans="1:11" ht="12.75">
      <c r="A21" s="12" t="s">
        <v>28</v>
      </c>
      <c r="B21" s="13">
        <v>44</v>
      </c>
      <c r="C21" s="13">
        <v>77</v>
      </c>
      <c r="D21" s="13">
        <v>127</v>
      </c>
      <c r="E21" s="13">
        <v>13</v>
      </c>
      <c r="F21" s="13">
        <v>14</v>
      </c>
      <c r="G21" s="13">
        <v>5</v>
      </c>
      <c r="H21" s="13">
        <v>2</v>
      </c>
      <c r="I21" s="13">
        <v>2</v>
      </c>
      <c r="J21" s="13">
        <v>0</v>
      </c>
      <c r="K21" s="13">
        <v>284</v>
      </c>
    </row>
    <row r="22" spans="1:11" ht="12.75">
      <c r="A22" s="14" t="s">
        <v>21</v>
      </c>
      <c r="B22" s="11">
        <v>475</v>
      </c>
      <c r="C22" s="11">
        <v>563</v>
      </c>
      <c r="D22" s="11">
        <v>736</v>
      </c>
      <c r="E22" s="11">
        <v>146</v>
      </c>
      <c r="F22" s="11">
        <v>234</v>
      </c>
      <c r="G22" s="11">
        <v>20</v>
      </c>
      <c r="H22" s="11">
        <v>72</v>
      </c>
      <c r="I22" s="11">
        <v>33</v>
      </c>
      <c r="J22" s="11">
        <v>6</v>
      </c>
      <c r="K22" s="11">
        <v>2285</v>
      </c>
    </row>
    <row r="23" spans="1:11" ht="13.5" thickBot="1">
      <c r="A23" s="15" t="s">
        <v>9</v>
      </c>
      <c r="B23" s="16">
        <v>4496</v>
      </c>
      <c r="C23" s="16">
        <v>5171</v>
      </c>
      <c r="D23" s="16">
        <v>3641</v>
      </c>
      <c r="E23" s="16">
        <v>1729</v>
      </c>
      <c r="F23" s="16">
        <v>1052</v>
      </c>
      <c r="G23" s="16">
        <v>262</v>
      </c>
      <c r="H23" s="16">
        <v>101</v>
      </c>
      <c r="I23" s="16">
        <v>404</v>
      </c>
      <c r="J23" s="16">
        <v>25</v>
      </c>
      <c r="K23" s="16">
        <v>16881</v>
      </c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1234</v>
      </c>
      <c r="C29" s="11">
        <v>1009</v>
      </c>
      <c r="D29" s="11">
        <v>348</v>
      </c>
      <c r="E29" s="11">
        <v>352</v>
      </c>
      <c r="F29" s="11">
        <v>160</v>
      </c>
      <c r="G29" s="11">
        <v>36</v>
      </c>
      <c r="H29" s="11">
        <v>2</v>
      </c>
      <c r="I29" s="11">
        <v>99</v>
      </c>
      <c r="J29" s="11">
        <v>1</v>
      </c>
      <c r="K29" s="11">
        <v>3241</v>
      </c>
    </row>
    <row r="30" spans="1:11" ht="12.75">
      <c r="A30" s="12" t="s">
        <v>37</v>
      </c>
      <c r="B30" s="13">
        <v>118</v>
      </c>
      <c r="C30" s="13">
        <v>39</v>
      </c>
      <c r="D30" s="13">
        <v>450</v>
      </c>
      <c r="E30" s="13">
        <v>79</v>
      </c>
      <c r="F30" s="13">
        <v>29</v>
      </c>
      <c r="G30" s="13">
        <v>12</v>
      </c>
      <c r="H30" s="13">
        <v>1</v>
      </c>
      <c r="I30" s="13">
        <v>2</v>
      </c>
      <c r="J30" s="13">
        <v>0</v>
      </c>
      <c r="K30" s="13">
        <v>730</v>
      </c>
    </row>
    <row r="31" spans="1:11" ht="12.75">
      <c r="A31" s="10" t="s">
        <v>13</v>
      </c>
      <c r="B31" s="11">
        <v>218</v>
      </c>
      <c r="C31" s="11">
        <v>71</v>
      </c>
      <c r="D31" s="11">
        <v>186</v>
      </c>
      <c r="E31" s="11">
        <v>85</v>
      </c>
      <c r="F31" s="11">
        <v>42</v>
      </c>
      <c r="G31" s="11">
        <v>20</v>
      </c>
      <c r="H31" s="11">
        <v>0</v>
      </c>
      <c r="I31" s="11">
        <v>13</v>
      </c>
      <c r="J31" s="11">
        <v>0</v>
      </c>
      <c r="K31" s="11">
        <v>635</v>
      </c>
    </row>
    <row r="32" spans="1:11" ht="12.75">
      <c r="A32" s="12" t="s">
        <v>14</v>
      </c>
      <c r="B32" s="13">
        <v>228</v>
      </c>
      <c r="C32" s="13">
        <v>204</v>
      </c>
      <c r="D32" s="13">
        <v>49</v>
      </c>
      <c r="E32" s="13">
        <v>50</v>
      </c>
      <c r="F32" s="13">
        <v>65</v>
      </c>
      <c r="G32" s="13">
        <v>2</v>
      </c>
      <c r="H32" s="13">
        <v>3</v>
      </c>
      <c r="I32" s="13">
        <v>7</v>
      </c>
      <c r="J32" s="13">
        <v>4</v>
      </c>
      <c r="K32" s="13">
        <v>612</v>
      </c>
    </row>
    <row r="33" spans="1:11" ht="12.75">
      <c r="A33" s="10" t="s">
        <v>26</v>
      </c>
      <c r="B33" s="11">
        <v>57</v>
      </c>
      <c r="C33" s="11">
        <v>60</v>
      </c>
      <c r="D33" s="11">
        <v>175</v>
      </c>
      <c r="E33" s="11">
        <v>111</v>
      </c>
      <c r="F33" s="11">
        <v>20</v>
      </c>
      <c r="G33" s="11">
        <v>7</v>
      </c>
      <c r="H33" s="11">
        <v>1</v>
      </c>
      <c r="I33" s="11">
        <v>1</v>
      </c>
      <c r="J33" s="11">
        <v>0</v>
      </c>
      <c r="K33" s="11">
        <v>432</v>
      </c>
    </row>
    <row r="34" spans="1:11" ht="12.75">
      <c r="A34" s="12" t="s">
        <v>18</v>
      </c>
      <c r="B34" s="13">
        <v>26</v>
      </c>
      <c r="C34" s="13">
        <v>10</v>
      </c>
      <c r="D34" s="13">
        <v>118</v>
      </c>
      <c r="E34" s="13">
        <v>123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329</v>
      </c>
    </row>
    <row r="35" spans="1:11" ht="12.75">
      <c r="A35" s="10" t="s">
        <v>39</v>
      </c>
      <c r="B35" s="11">
        <v>29</v>
      </c>
      <c r="C35" s="11">
        <v>16</v>
      </c>
      <c r="D35" s="11">
        <v>183</v>
      </c>
      <c r="E35" s="11">
        <v>13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244</v>
      </c>
    </row>
    <row r="36" spans="1:11" ht="12.75">
      <c r="A36" s="12" t="s">
        <v>38</v>
      </c>
      <c r="B36" s="13">
        <v>17</v>
      </c>
      <c r="C36" s="13">
        <v>7</v>
      </c>
      <c r="D36" s="13">
        <v>175</v>
      </c>
      <c r="E36" s="13">
        <v>2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205</v>
      </c>
    </row>
    <row r="37" spans="1:11" ht="12.75">
      <c r="A37" s="10" t="s">
        <v>16</v>
      </c>
      <c r="B37" s="11">
        <v>54</v>
      </c>
      <c r="C37" s="11">
        <v>48</v>
      </c>
      <c r="D37" s="11">
        <v>13</v>
      </c>
      <c r="E37" s="11">
        <v>24</v>
      </c>
      <c r="F37" s="11">
        <v>21</v>
      </c>
      <c r="G37" s="11">
        <v>5</v>
      </c>
      <c r="H37" s="11">
        <v>4</v>
      </c>
      <c r="I37" s="11">
        <v>1</v>
      </c>
      <c r="J37" s="11">
        <v>0</v>
      </c>
      <c r="K37" s="11">
        <v>170</v>
      </c>
    </row>
    <row r="38" spans="1:11" ht="12.75">
      <c r="A38" s="12" t="s">
        <v>15</v>
      </c>
      <c r="B38" s="13">
        <v>14</v>
      </c>
      <c r="C38" s="13">
        <v>44</v>
      </c>
      <c r="D38" s="13">
        <v>16</v>
      </c>
      <c r="E38" s="13">
        <v>21</v>
      </c>
      <c r="F38" s="13">
        <v>44</v>
      </c>
      <c r="G38" s="13">
        <v>7</v>
      </c>
      <c r="H38" s="13">
        <v>0</v>
      </c>
      <c r="I38" s="13">
        <v>2</v>
      </c>
      <c r="J38" s="13">
        <v>0</v>
      </c>
      <c r="K38" s="13">
        <v>148</v>
      </c>
    </row>
    <row r="39" spans="1:11" ht="12.75">
      <c r="A39" s="14" t="s">
        <v>21</v>
      </c>
      <c r="B39" s="11">
        <v>251</v>
      </c>
      <c r="C39" s="11">
        <v>219</v>
      </c>
      <c r="D39" s="11">
        <v>368</v>
      </c>
      <c r="E39" s="11">
        <v>73</v>
      </c>
      <c r="F39" s="11">
        <v>126</v>
      </c>
      <c r="G39" s="11">
        <v>14</v>
      </c>
      <c r="H39" s="11">
        <v>27</v>
      </c>
      <c r="I39" s="11">
        <v>17</v>
      </c>
      <c r="J39" s="11">
        <v>5</v>
      </c>
      <c r="K39" s="11">
        <v>1100</v>
      </c>
    </row>
    <row r="40" spans="1:11" ht="13.5" thickBot="1">
      <c r="A40" s="17" t="s">
        <v>9</v>
      </c>
      <c r="B40" s="18">
        <v>2246</v>
      </c>
      <c r="C40" s="18">
        <v>1727</v>
      </c>
      <c r="D40" s="18">
        <v>2081</v>
      </c>
      <c r="E40" s="18">
        <v>933</v>
      </c>
      <c r="F40" s="18">
        <v>518</v>
      </c>
      <c r="G40" s="18">
        <v>151</v>
      </c>
      <c r="H40" s="18">
        <v>38</v>
      </c>
      <c r="I40" s="18">
        <v>142</v>
      </c>
      <c r="J40" s="18">
        <v>10</v>
      </c>
      <c r="K40" s="18">
        <v>7846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2772</v>
      </c>
      <c r="C12" s="11">
        <v>1813</v>
      </c>
      <c r="D12" s="11">
        <v>378</v>
      </c>
      <c r="E12" s="11">
        <v>670</v>
      </c>
      <c r="F12" s="11">
        <v>378</v>
      </c>
      <c r="G12" s="11">
        <v>10</v>
      </c>
      <c r="H12" s="11">
        <v>4</v>
      </c>
      <c r="I12" s="11">
        <v>127</v>
      </c>
      <c r="J12" s="11">
        <v>18</v>
      </c>
      <c r="K12" s="11">
        <v>6170</v>
      </c>
    </row>
    <row r="13" spans="1:11" ht="12.75">
      <c r="A13" s="12" t="s">
        <v>23</v>
      </c>
      <c r="B13" s="13">
        <v>2061</v>
      </c>
      <c r="C13" s="13">
        <v>1018</v>
      </c>
      <c r="D13" s="13">
        <v>1644</v>
      </c>
      <c r="E13" s="13">
        <v>102</v>
      </c>
      <c r="F13" s="13">
        <v>392</v>
      </c>
      <c r="G13" s="13">
        <v>60</v>
      </c>
      <c r="H13" s="13">
        <v>4</v>
      </c>
      <c r="I13" s="13">
        <v>64</v>
      </c>
      <c r="J13" s="13">
        <v>31</v>
      </c>
      <c r="K13" s="13">
        <v>5376</v>
      </c>
    </row>
    <row r="14" spans="1:11" ht="12.75">
      <c r="A14" s="10" t="s">
        <v>37</v>
      </c>
      <c r="B14" s="11">
        <v>454</v>
      </c>
      <c r="C14" s="11">
        <v>319</v>
      </c>
      <c r="D14" s="11">
        <v>464</v>
      </c>
      <c r="E14" s="11">
        <v>84</v>
      </c>
      <c r="F14" s="11">
        <v>95</v>
      </c>
      <c r="G14" s="11">
        <v>18</v>
      </c>
      <c r="H14" s="11">
        <v>4</v>
      </c>
      <c r="I14" s="11">
        <v>17</v>
      </c>
      <c r="J14" s="11">
        <v>2</v>
      </c>
      <c r="K14" s="11">
        <v>1457</v>
      </c>
    </row>
    <row r="15" spans="1:11" ht="12.75">
      <c r="A15" s="12" t="s">
        <v>42</v>
      </c>
      <c r="B15" s="13">
        <v>353</v>
      </c>
      <c r="C15" s="13">
        <v>421</v>
      </c>
      <c r="D15" s="13">
        <v>277</v>
      </c>
      <c r="E15" s="13">
        <v>92</v>
      </c>
      <c r="F15" s="13">
        <v>116</v>
      </c>
      <c r="G15" s="13">
        <v>1</v>
      </c>
      <c r="H15" s="13">
        <v>0</v>
      </c>
      <c r="I15" s="13">
        <v>50</v>
      </c>
      <c r="J15" s="13">
        <v>9</v>
      </c>
      <c r="K15" s="13">
        <v>1319</v>
      </c>
    </row>
    <row r="16" spans="1:11" ht="12.75">
      <c r="A16" s="10" t="s">
        <v>18</v>
      </c>
      <c r="B16" s="11">
        <v>333</v>
      </c>
      <c r="C16" s="11">
        <v>254</v>
      </c>
      <c r="D16" s="11">
        <v>158</v>
      </c>
      <c r="E16" s="11">
        <v>104</v>
      </c>
      <c r="F16" s="11">
        <v>109</v>
      </c>
      <c r="G16" s="11">
        <v>0</v>
      </c>
      <c r="H16" s="11">
        <v>0</v>
      </c>
      <c r="I16" s="11">
        <v>75</v>
      </c>
      <c r="J16" s="11">
        <v>0</v>
      </c>
      <c r="K16" s="11">
        <v>1033</v>
      </c>
    </row>
    <row r="17" spans="1:11" ht="12.75">
      <c r="A17" s="12" t="s">
        <v>43</v>
      </c>
      <c r="B17" s="13">
        <v>362</v>
      </c>
      <c r="C17" s="13">
        <v>197</v>
      </c>
      <c r="D17" s="13">
        <v>163</v>
      </c>
      <c r="E17" s="13">
        <v>52</v>
      </c>
      <c r="F17" s="13">
        <v>33</v>
      </c>
      <c r="G17" s="13">
        <v>8</v>
      </c>
      <c r="H17" s="13">
        <v>2</v>
      </c>
      <c r="I17" s="13">
        <v>20</v>
      </c>
      <c r="J17" s="13">
        <v>6</v>
      </c>
      <c r="K17" s="13">
        <v>843</v>
      </c>
    </row>
    <row r="18" spans="1:11" ht="12.75">
      <c r="A18" s="10" t="s">
        <v>44</v>
      </c>
      <c r="B18" s="11">
        <v>244</v>
      </c>
      <c r="C18" s="11">
        <v>91</v>
      </c>
      <c r="D18" s="11">
        <v>370</v>
      </c>
      <c r="E18" s="11">
        <v>15</v>
      </c>
      <c r="F18" s="11">
        <v>97</v>
      </c>
      <c r="G18" s="11">
        <v>7</v>
      </c>
      <c r="H18" s="11">
        <v>2</v>
      </c>
      <c r="I18" s="11">
        <v>0</v>
      </c>
      <c r="J18" s="11">
        <v>4</v>
      </c>
      <c r="K18" s="11">
        <v>830</v>
      </c>
    </row>
    <row r="19" spans="1:11" ht="12.75">
      <c r="A19" s="12" t="s">
        <v>45</v>
      </c>
      <c r="B19" s="13">
        <v>209</v>
      </c>
      <c r="C19" s="13">
        <v>202</v>
      </c>
      <c r="D19" s="13">
        <v>115</v>
      </c>
      <c r="E19" s="13">
        <v>54</v>
      </c>
      <c r="F19" s="13">
        <v>91</v>
      </c>
      <c r="G19" s="13">
        <v>10</v>
      </c>
      <c r="H19" s="13">
        <v>1</v>
      </c>
      <c r="I19" s="13">
        <v>37</v>
      </c>
      <c r="J19" s="13">
        <v>15</v>
      </c>
      <c r="K19" s="13">
        <v>734</v>
      </c>
    </row>
    <row r="20" spans="1:11" ht="12.75">
      <c r="A20" s="10" t="s">
        <v>15</v>
      </c>
      <c r="B20" s="11">
        <v>57</v>
      </c>
      <c r="C20" s="11">
        <v>352</v>
      </c>
      <c r="D20" s="11">
        <v>21</v>
      </c>
      <c r="E20" s="11">
        <v>63</v>
      </c>
      <c r="F20" s="11">
        <v>163</v>
      </c>
      <c r="G20" s="11">
        <v>25</v>
      </c>
      <c r="H20" s="11">
        <v>0</v>
      </c>
      <c r="I20" s="11">
        <v>4</v>
      </c>
      <c r="J20" s="11">
        <v>0</v>
      </c>
      <c r="K20" s="11">
        <v>685</v>
      </c>
    </row>
    <row r="21" spans="1:11" ht="12.75">
      <c r="A21" s="12" t="s">
        <v>17</v>
      </c>
      <c r="B21" s="13">
        <v>149</v>
      </c>
      <c r="C21" s="13">
        <v>342</v>
      </c>
      <c r="D21" s="13">
        <v>11</v>
      </c>
      <c r="E21" s="13">
        <v>11</v>
      </c>
      <c r="F21" s="13">
        <v>51</v>
      </c>
      <c r="G21" s="13">
        <v>0</v>
      </c>
      <c r="H21" s="13">
        <v>28</v>
      </c>
      <c r="I21" s="13">
        <v>7</v>
      </c>
      <c r="J21" s="13">
        <v>0</v>
      </c>
      <c r="K21" s="13">
        <v>599</v>
      </c>
    </row>
    <row r="22" spans="1:11" ht="12.75">
      <c r="A22" s="14" t="s">
        <v>21</v>
      </c>
      <c r="B22" s="11">
        <v>2581</v>
      </c>
      <c r="C22" s="11">
        <v>2542</v>
      </c>
      <c r="D22" s="11">
        <v>1391</v>
      </c>
      <c r="E22" s="11">
        <v>422</v>
      </c>
      <c r="F22" s="11">
        <v>534</v>
      </c>
      <c r="G22" s="11">
        <v>88</v>
      </c>
      <c r="H22" s="11">
        <v>7</v>
      </c>
      <c r="I22" s="11">
        <v>216</v>
      </c>
      <c r="J22" s="11">
        <v>147</v>
      </c>
      <c r="K22" s="11">
        <v>7928</v>
      </c>
    </row>
    <row r="23" spans="1:11" ht="13.5" thickBot="1">
      <c r="A23" s="15" t="s">
        <v>9</v>
      </c>
      <c r="B23" s="16">
        <v>9575</v>
      </c>
      <c r="C23" s="16">
        <v>7551</v>
      </c>
      <c r="D23" s="16">
        <v>4992</v>
      </c>
      <c r="E23" s="16">
        <v>1669</v>
      </c>
      <c r="F23" s="16">
        <v>2059</v>
      </c>
      <c r="G23" s="16">
        <v>227</v>
      </c>
      <c r="H23" s="16">
        <v>52</v>
      </c>
      <c r="I23" s="16">
        <v>617</v>
      </c>
      <c r="J23" s="16">
        <v>232</v>
      </c>
      <c r="K23" s="16">
        <v>26974</v>
      </c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23</v>
      </c>
      <c r="B29" s="11">
        <v>2025</v>
      </c>
      <c r="C29" s="11">
        <v>992</v>
      </c>
      <c r="D29" s="11">
        <v>1617</v>
      </c>
      <c r="E29" s="11">
        <v>96</v>
      </c>
      <c r="F29" s="11">
        <v>382</v>
      </c>
      <c r="G29" s="11">
        <v>58</v>
      </c>
      <c r="H29" s="11">
        <v>4</v>
      </c>
      <c r="I29" s="11">
        <v>63</v>
      </c>
      <c r="J29" s="11">
        <v>30</v>
      </c>
      <c r="K29" s="11">
        <v>5267</v>
      </c>
    </row>
    <row r="30" spans="1:11" ht="12.75">
      <c r="A30" s="12" t="s">
        <v>11</v>
      </c>
      <c r="B30" s="13">
        <v>1850</v>
      </c>
      <c r="C30" s="13">
        <v>1244</v>
      </c>
      <c r="D30" s="13">
        <v>244</v>
      </c>
      <c r="E30" s="13">
        <v>384</v>
      </c>
      <c r="F30" s="13">
        <v>266</v>
      </c>
      <c r="G30" s="13">
        <v>9</v>
      </c>
      <c r="H30" s="13">
        <v>4</v>
      </c>
      <c r="I30" s="13">
        <v>72</v>
      </c>
      <c r="J30" s="13">
        <v>13</v>
      </c>
      <c r="K30" s="13">
        <v>4086</v>
      </c>
    </row>
    <row r="31" spans="1:11" ht="12.75">
      <c r="A31" s="10" t="s">
        <v>37</v>
      </c>
      <c r="B31" s="11">
        <v>416</v>
      </c>
      <c r="C31" s="11">
        <v>310</v>
      </c>
      <c r="D31" s="11">
        <v>452</v>
      </c>
      <c r="E31" s="11">
        <v>79</v>
      </c>
      <c r="F31" s="11">
        <v>93</v>
      </c>
      <c r="G31" s="11">
        <v>17</v>
      </c>
      <c r="H31" s="11">
        <v>4</v>
      </c>
      <c r="I31" s="11">
        <v>17</v>
      </c>
      <c r="J31" s="11">
        <v>2</v>
      </c>
      <c r="K31" s="11">
        <v>1390</v>
      </c>
    </row>
    <row r="32" spans="1:11" ht="12.75">
      <c r="A32" s="12" t="s">
        <v>42</v>
      </c>
      <c r="B32" s="13">
        <v>241</v>
      </c>
      <c r="C32" s="13">
        <v>302</v>
      </c>
      <c r="D32" s="13">
        <v>198</v>
      </c>
      <c r="E32" s="13">
        <v>64</v>
      </c>
      <c r="F32" s="13">
        <v>78</v>
      </c>
      <c r="G32" s="13">
        <v>1</v>
      </c>
      <c r="H32" s="13">
        <v>0</v>
      </c>
      <c r="I32" s="13">
        <v>32</v>
      </c>
      <c r="J32" s="13">
        <v>7</v>
      </c>
      <c r="K32" s="13">
        <v>923</v>
      </c>
    </row>
    <row r="33" spans="1:11" ht="12.75">
      <c r="A33" s="10" t="s">
        <v>18</v>
      </c>
      <c r="B33" s="11">
        <v>264</v>
      </c>
      <c r="C33" s="11">
        <v>212</v>
      </c>
      <c r="D33" s="11">
        <v>116</v>
      </c>
      <c r="E33" s="11">
        <v>87</v>
      </c>
      <c r="F33" s="11">
        <v>79</v>
      </c>
      <c r="G33" s="11">
        <v>0</v>
      </c>
      <c r="H33" s="11">
        <v>0</v>
      </c>
      <c r="I33" s="11">
        <v>50</v>
      </c>
      <c r="J33" s="11">
        <v>0</v>
      </c>
      <c r="K33" s="11">
        <v>808</v>
      </c>
    </row>
    <row r="34" spans="1:11" ht="12.75">
      <c r="A34" s="12" t="s">
        <v>44</v>
      </c>
      <c r="B34" s="13">
        <v>196</v>
      </c>
      <c r="C34" s="13">
        <v>74</v>
      </c>
      <c r="D34" s="13">
        <v>330</v>
      </c>
      <c r="E34" s="13">
        <v>15</v>
      </c>
      <c r="F34" s="13">
        <v>87</v>
      </c>
      <c r="G34" s="13">
        <v>7</v>
      </c>
      <c r="H34" s="13">
        <v>2</v>
      </c>
      <c r="I34" s="13">
        <v>0</v>
      </c>
      <c r="J34" s="13">
        <v>3</v>
      </c>
      <c r="K34" s="13">
        <v>714</v>
      </c>
    </row>
    <row r="35" spans="1:11" ht="12.75">
      <c r="A35" s="10" t="s">
        <v>45</v>
      </c>
      <c r="B35" s="11">
        <v>198</v>
      </c>
      <c r="C35" s="11">
        <v>189</v>
      </c>
      <c r="D35" s="11">
        <v>108</v>
      </c>
      <c r="E35" s="11">
        <v>52</v>
      </c>
      <c r="F35" s="11">
        <v>90</v>
      </c>
      <c r="G35" s="11">
        <v>9</v>
      </c>
      <c r="H35" s="11">
        <v>1</v>
      </c>
      <c r="I35" s="11">
        <v>35</v>
      </c>
      <c r="J35" s="11">
        <v>14</v>
      </c>
      <c r="K35" s="11">
        <v>696</v>
      </c>
    </row>
    <row r="36" spans="1:11" ht="12.75">
      <c r="A36" s="12" t="s">
        <v>43</v>
      </c>
      <c r="B36" s="13">
        <v>264</v>
      </c>
      <c r="C36" s="13">
        <v>129</v>
      </c>
      <c r="D36" s="13">
        <v>134</v>
      </c>
      <c r="E36" s="13">
        <v>46</v>
      </c>
      <c r="F36" s="13">
        <v>27</v>
      </c>
      <c r="G36" s="13">
        <v>5</v>
      </c>
      <c r="H36" s="13">
        <v>2</v>
      </c>
      <c r="I36" s="13">
        <v>14</v>
      </c>
      <c r="J36" s="13">
        <v>4</v>
      </c>
      <c r="K36" s="13">
        <v>625</v>
      </c>
    </row>
    <row r="37" spans="1:11" ht="12.75">
      <c r="A37" s="10" t="s">
        <v>46</v>
      </c>
      <c r="B37" s="11">
        <v>145</v>
      </c>
      <c r="C37" s="11">
        <v>154</v>
      </c>
      <c r="D37" s="11">
        <v>133</v>
      </c>
      <c r="E37" s="11">
        <v>22</v>
      </c>
      <c r="F37" s="11">
        <v>44</v>
      </c>
      <c r="G37" s="11">
        <v>16</v>
      </c>
      <c r="H37" s="11">
        <v>3</v>
      </c>
      <c r="I37" s="11">
        <v>18</v>
      </c>
      <c r="J37" s="11">
        <v>8</v>
      </c>
      <c r="K37" s="11">
        <v>543</v>
      </c>
    </row>
    <row r="38" spans="1:11" ht="12.75">
      <c r="A38" s="12" t="s">
        <v>15</v>
      </c>
      <c r="B38" s="13">
        <v>44</v>
      </c>
      <c r="C38" s="13">
        <v>272</v>
      </c>
      <c r="D38" s="13">
        <v>16</v>
      </c>
      <c r="E38" s="13">
        <v>54</v>
      </c>
      <c r="F38" s="13">
        <v>132</v>
      </c>
      <c r="G38" s="13">
        <v>22</v>
      </c>
      <c r="H38" s="13">
        <v>0</v>
      </c>
      <c r="I38" s="13">
        <v>2</v>
      </c>
      <c r="J38" s="13">
        <v>0</v>
      </c>
      <c r="K38" s="13">
        <v>542</v>
      </c>
    </row>
    <row r="39" spans="1:11" ht="12.75">
      <c r="A39" s="14" t="s">
        <v>21</v>
      </c>
      <c r="B39" s="11">
        <v>1970</v>
      </c>
      <c r="C39" s="11">
        <v>2089</v>
      </c>
      <c r="D39" s="11">
        <v>1073</v>
      </c>
      <c r="E39" s="11">
        <v>293</v>
      </c>
      <c r="F39" s="11">
        <v>405</v>
      </c>
      <c r="G39" s="11">
        <v>66</v>
      </c>
      <c r="H39" s="11">
        <v>17</v>
      </c>
      <c r="I39" s="11">
        <v>167</v>
      </c>
      <c r="J39" s="11">
        <v>126</v>
      </c>
      <c r="K39" s="11">
        <v>6206</v>
      </c>
    </row>
    <row r="40" spans="1:11" ht="13.5" thickBot="1">
      <c r="A40" s="17" t="s">
        <v>9</v>
      </c>
      <c r="B40" s="18">
        <v>7613</v>
      </c>
      <c r="C40" s="18">
        <v>5967</v>
      </c>
      <c r="D40" s="18">
        <v>4421</v>
      </c>
      <c r="E40" s="18">
        <v>1192</v>
      </c>
      <c r="F40" s="18">
        <v>1683</v>
      </c>
      <c r="G40" s="18">
        <v>210</v>
      </c>
      <c r="H40" s="18">
        <v>37</v>
      </c>
      <c r="I40" s="18">
        <v>470</v>
      </c>
      <c r="J40" s="18">
        <v>207</v>
      </c>
      <c r="K40" s="18">
        <v>21800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64800.0000000000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